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1C43C2EC-6CBC-4944-B5FF-786534F2369E}" xr6:coauthVersionLast="47" xr6:coauthVersionMax="47" xr10:uidLastSave="{00000000-0000-0000-0000-000000000000}"/>
  <bookViews>
    <workbookView xWindow="6980" yWindow="210" windowWidth="12210" windowHeight="10200" tabRatio="927" activeTab="1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7" i="8" l="1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 l="1"/>
  <c r="C479" i="8"/>
  <c r="D479" i="8"/>
  <c r="E479" i="8"/>
  <c r="F479" i="8"/>
  <c r="G479" i="8"/>
  <c r="H479" i="8"/>
  <c r="I479" i="8"/>
  <c r="B478" i="8" l="1"/>
  <c r="C478" i="8"/>
  <c r="D478" i="8"/>
  <c r="E478" i="8"/>
  <c r="F478" i="8"/>
  <c r="G478" i="8"/>
  <c r="H478" i="8"/>
  <c r="I478" i="8"/>
  <c r="I477" i="8" l="1"/>
  <c r="H477" i="8"/>
  <c r="G477" i="8"/>
  <c r="F477" i="8"/>
  <c r="E477" i="8"/>
  <c r="D477" i="8"/>
  <c r="C477" i="8"/>
  <c r="B477" i="8"/>
  <c r="I476" i="8" l="1"/>
  <c r="H476" i="8"/>
  <c r="G476" i="8"/>
  <c r="F476" i="8"/>
  <c r="E476" i="8"/>
  <c r="D476" i="8"/>
  <c r="C476" i="8"/>
  <c r="B476" i="8"/>
  <c r="I475" i="8" l="1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 l="1"/>
  <c r="H473" i="8"/>
  <c r="G473" i="8"/>
  <c r="F473" i="8"/>
  <c r="E473" i="8"/>
  <c r="D473" i="8"/>
  <c r="C473" i="8"/>
  <c r="B473" i="8"/>
  <c r="B472" i="8" l="1"/>
  <c r="C472" i="8"/>
  <c r="D472" i="8"/>
  <c r="E472" i="8"/>
  <c r="F472" i="8"/>
  <c r="G472" i="8"/>
  <c r="H472" i="8"/>
  <c r="I472" i="8"/>
  <c r="C471" i="8" l="1"/>
  <c r="D471" i="8"/>
  <c r="E471" i="8"/>
  <c r="F471" i="8"/>
  <c r="G471" i="8"/>
  <c r="H471" i="8"/>
  <c r="I471" i="8"/>
  <c r="B471" i="8"/>
  <c r="B470" i="8" l="1"/>
  <c r="C470" i="8"/>
  <c r="D470" i="8"/>
  <c r="E470" i="8"/>
  <c r="F470" i="8"/>
  <c r="G470" i="8"/>
  <c r="H470" i="8"/>
  <c r="I470" i="8"/>
  <c r="B469" i="8" l="1"/>
  <c r="C469" i="8"/>
  <c r="D469" i="8"/>
  <c r="E469" i="8"/>
  <c r="F469" i="8"/>
  <c r="G469" i="8"/>
  <c r="H469" i="8"/>
  <c r="I469" i="8"/>
  <c r="B468" i="8" l="1"/>
  <c r="C468" i="8"/>
  <c r="D468" i="8"/>
  <c r="E468" i="8"/>
  <c r="F468" i="8"/>
  <c r="G468" i="8"/>
  <c r="H468" i="8"/>
  <c r="I468" i="8"/>
  <c r="B467" i="8" l="1"/>
  <c r="C467" i="8"/>
  <c r="D467" i="8"/>
  <c r="E467" i="8"/>
  <c r="F467" i="8"/>
  <c r="G467" i="8"/>
  <c r="H467" i="8"/>
  <c r="I467" i="8"/>
  <c r="B466" i="8" l="1"/>
  <c r="C466" i="8"/>
  <c r="D466" i="8"/>
  <c r="E466" i="8"/>
  <c r="F466" i="8"/>
  <c r="G466" i="8"/>
  <c r="H466" i="8"/>
  <c r="I466" i="8"/>
  <c r="B465" i="8" l="1"/>
  <c r="C465" i="8"/>
  <c r="D465" i="8"/>
  <c r="E465" i="8"/>
  <c r="F465" i="8"/>
  <c r="G465" i="8"/>
  <c r="H465" i="8"/>
  <c r="I465" i="8"/>
  <c r="B464" i="8" l="1"/>
  <c r="C464" i="8"/>
  <c r="D464" i="8"/>
  <c r="E464" i="8"/>
  <c r="F464" i="8"/>
  <c r="G464" i="8"/>
  <c r="H464" i="8"/>
  <c r="I464" i="8"/>
  <c r="B463" i="8" l="1"/>
  <c r="C463" i="8"/>
  <c r="D463" i="8"/>
  <c r="E463" i="8"/>
  <c r="F463" i="8"/>
  <c r="G463" i="8"/>
  <c r="H463" i="8"/>
  <c r="I463" i="8"/>
  <c r="B462" i="8" l="1"/>
  <c r="C462" i="8"/>
  <c r="D462" i="8"/>
  <c r="E462" i="8"/>
  <c r="F462" i="8"/>
  <c r="G462" i="8"/>
  <c r="H462" i="8"/>
  <c r="I462" i="8"/>
  <c r="B461" i="8" l="1"/>
  <c r="C461" i="8"/>
  <c r="D461" i="8"/>
  <c r="E461" i="8"/>
  <c r="F461" i="8"/>
  <c r="G461" i="8"/>
  <c r="H461" i="8"/>
  <c r="I461" i="8"/>
  <c r="B460" i="8" l="1"/>
  <c r="C460" i="8"/>
  <c r="D460" i="8"/>
  <c r="E460" i="8"/>
  <c r="F460" i="8"/>
  <c r="G460" i="8"/>
  <c r="H460" i="8"/>
  <c r="I460" i="8"/>
  <c r="B459" i="8" l="1"/>
  <c r="C459" i="8"/>
  <c r="D459" i="8"/>
  <c r="E459" i="8"/>
  <c r="F459" i="8"/>
  <c r="G459" i="8"/>
  <c r="H459" i="8"/>
  <c r="I459" i="8"/>
  <c r="B458" i="8" l="1"/>
  <c r="C458" i="8"/>
  <c r="D458" i="8"/>
  <c r="E458" i="8"/>
  <c r="F458" i="8"/>
  <c r="G458" i="8"/>
  <c r="H458" i="8"/>
  <c r="I458" i="8"/>
  <c r="B457" i="8" l="1"/>
  <c r="C457" i="8"/>
  <c r="D457" i="8"/>
  <c r="E457" i="8"/>
  <c r="F457" i="8"/>
  <c r="G457" i="8"/>
  <c r="H457" i="8"/>
  <c r="I457" i="8"/>
  <c r="B456" i="8" l="1"/>
  <c r="C456" i="8"/>
  <c r="D456" i="8"/>
  <c r="E456" i="8"/>
  <c r="F456" i="8"/>
  <c r="G456" i="8"/>
  <c r="H456" i="8"/>
  <c r="I456" i="8"/>
  <c r="B455" i="8" l="1"/>
  <c r="C455" i="8"/>
  <c r="D455" i="8"/>
  <c r="E455" i="8"/>
  <c r="F455" i="8"/>
  <c r="G455" i="8"/>
  <c r="H455" i="8"/>
  <c r="I455" i="8"/>
  <c r="B454" i="8" l="1"/>
  <c r="C454" i="8"/>
  <c r="D454" i="8"/>
  <c r="E454" i="8"/>
  <c r="F454" i="8"/>
  <c r="G454" i="8"/>
  <c r="H454" i="8"/>
  <c r="I454" i="8"/>
  <c r="B453" i="8" l="1"/>
  <c r="C453" i="8"/>
  <c r="D453" i="8"/>
  <c r="E453" i="8"/>
  <c r="F453" i="8"/>
  <c r="G453" i="8"/>
  <c r="H453" i="8"/>
  <c r="I453" i="8"/>
  <c r="B452" i="8" l="1"/>
  <c r="C452" i="8"/>
  <c r="D452" i="8"/>
  <c r="E452" i="8"/>
  <c r="F452" i="8"/>
  <c r="G452" i="8"/>
  <c r="H452" i="8"/>
  <c r="I452" i="8"/>
  <c r="B451" i="8" l="1"/>
  <c r="C451" i="8"/>
  <c r="D451" i="8"/>
  <c r="E451" i="8"/>
  <c r="F451" i="8"/>
  <c r="G451" i="8"/>
  <c r="H451" i="8"/>
  <c r="I451" i="8"/>
  <c r="B450" i="8" l="1"/>
  <c r="C450" i="8"/>
  <c r="D450" i="8"/>
  <c r="E450" i="8"/>
  <c r="F450" i="8"/>
  <c r="G450" i="8"/>
  <c r="H450" i="8"/>
  <c r="I450" i="8"/>
  <c r="B449" i="8" l="1"/>
  <c r="C449" i="8"/>
  <c r="D449" i="8"/>
  <c r="E449" i="8"/>
  <c r="F449" i="8"/>
  <c r="G449" i="8"/>
  <c r="H449" i="8"/>
  <c r="I449" i="8"/>
  <c r="B448" i="8" l="1"/>
  <c r="C448" i="8"/>
  <c r="D448" i="8"/>
  <c r="E448" i="8"/>
  <c r="F448" i="8"/>
  <c r="G448" i="8"/>
  <c r="H448" i="8"/>
  <c r="I448" i="8"/>
  <c r="B447" i="8" l="1"/>
  <c r="C447" i="8"/>
  <c r="D447" i="8"/>
  <c r="E447" i="8"/>
  <c r="F447" i="8"/>
  <c r="G447" i="8"/>
  <c r="H447" i="8"/>
  <c r="I447" i="8"/>
  <c r="B446" i="8" l="1"/>
  <c r="C446" i="8"/>
  <c r="D446" i="8"/>
  <c r="E446" i="8"/>
  <c r="F446" i="8"/>
  <c r="G446" i="8"/>
  <c r="H446" i="8"/>
  <c r="I446" i="8"/>
  <c r="B445" i="8" l="1"/>
  <c r="C445" i="8"/>
  <c r="D445" i="8"/>
  <c r="E445" i="8"/>
  <c r="F445" i="8"/>
  <c r="G445" i="8"/>
  <c r="H445" i="8"/>
  <c r="I445" i="8"/>
  <c r="B444" i="8" l="1"/>
  <c r="C444" i="8"/>
  <c r="D444" i="8"/>
  <c r="E444" i="8"/>
  <c r="F444" i="8"/>
  <c r="G444" i="8"/>
  <c r="H444" i="8"/>
  <c r="I444" i="8"/>
  <c r="B443" i="8" l="1"/>
  <c r="C443" i="8"/>
  <c r="D443" i="8"/>
  <c r="E443" i="8"/>
  <c r="F443" i="8"/>
  <c r="G443" i="8"/>
  <c r="H443" i="8"/>
  <c r="I443" i="8"/>
  <c r="B442" i="8" l="1"/>
  <c r="C442" i="8"/>
  <c r="D442" i="8"/>
  <c r="E442" i="8"/>
  <c r="F442" i="8"/>
  <c r="G442" i="8"/>
  <c r="H442" i="8"/>
  <c r="I442" i="8"/>
  <c r="B441" i="8" l="1"/>
  <c r="C441" i="8"/>
  <c r="D441" i="8"/>
  <c r="E441" i="8"/>
  <c r="F441" i="8"/>
  <c r="G441" i="8"/>
  <c r="H441" i="8"/>
  <c r="I441" i="8"/>
  <c r="B440" i="8" l="1"/>
  <c r="C440" i="8"/>
  <c r="D440" i="8"/>
  <c r="E440" i="8"/>
  <c r="F440" i="8"/>
  <c r="G440" i="8"/>
  <c r="H440" i="8"/>
  <c r="I440" i="8"/>
  <c r="B439" i="8" l="1"/>
  <c r="C439" i="8"/>
  <c r="D439" i="8"/>
  <c r="E439" i="8"/>
  <c r="F439" i="8"/>
  <c r="G439" i="8"/>
  <c r="H439" i="8"/>
  <c r="I439" i="8"/>
  <c r="B438" i="8" l="1"/>
  <c r="C438" i="8"/>
  <c r="D438" i="8"/>
  <c r="E438" i="8"/>
  <c r="F438" i="8"/>
  <c r="G438" i="8"/>
  <c r="H438" i="8"/>
  <c r="I438" i="8"/>
  <c r="B437" i="8" l="1"/>
  <c r="C437" i="8"/>
  <c r="D437" i="8"/>
  <c r="E437" i="8"/>
  <c r="F437" i="8"/>
  <c r="G437" i="8"/>
  <c r="H437" i="8"/>
  <c r="I437" i="8"/>
  <c r="B436" i="8" l="1"/>
  <c r="C436" i="8"/>
  <c r="D436" i="8"/>
  <c r="E436" i="8"/>
  <c r="F436" i="8"/>
  <c r="G436" i="8"/>
  <c r="H436" i="8"/>
  <c r="I436" i="8"/>
  <c r="B435" i="8" l="1"/>
  <c r="C435" i="8"/>
  <c r="D435" i="8"/>
  <c r="E435" i="8"/>
  <c r="F435" i="8"/>
  <c r="G435" i="8"/>
  <c r="H435" i="8"/>
  <c r="I435" i="8"/>
  <c r="B434" i="8" l="1"/>
  <c r="C434" i="8"/>
  <c r="D434" i="8"/>
  <c r="E434" i="8"/>
  <c r="F434" i="8"/>
  <c r="G434" i="8"/>
  <c r="H434" i="8"/>
  <c r="I434" i="8"/>
  <c r="B433" i="8" l="1"/>
  <c r="C433" i="8"/>
  <c r="D433" i="8"/>
  <c r="E433" i="8"/>
  <c r="F433" i="8"/>
  <c r="G433" i="8"/>
  <c r="H433" i="8"/>
  <c r="I433" i="8"/>
  <c r="B432" i="8" l="1"/>
  <c r="C432" i="8"/>
  <c r="D432" i="8"/>
  <c r="E432" i="8"/>
  <c r="F432" i="8"/>
  <c r="G432" i="8"/>
  <c r="H432" i="8"/>
  <c r="I432" i="8"/>
  <c r="B431" i="8" l="1"/>
  <c r="C431" i="8"/>
  <c r="D431" i="8"/>
  <c r="E431" i="8"/>
  <c r="F431" i="8"/>
  <c r="G431" i="8"/>
  <c r="H431" i="8"/>
  <c r="I431" i="8"/>
  <c r="B430" i="8" l="1"/>
  <c r="C430" i="8"/>
  <c r="D430" i="8" l="1"/>
  <c r="E430" i="8"/>
  <c r="F430" i="8"/>
  <c r="G430" i="8"/>
  <c r="H430" i="8"/>
  <c r="I430" i="8"/>
  <c r="C429" i="8" l="1"/>
  <c r="B429" i="8"/>
  <c r="D429" i="8" l="1"/>
  <c r="E429" i="8"/>
  <c r="F429" i="8"/>
  <c r="G429" i="8"/>
  <c r="H429" i="8"/>
  <c r="I429" i="8"/>
  <c r="B428" i="8" l="1"/>
  <c r="C428" i="8"/>
  <c r="D428" i="8"/>
  <c r="E428" i="8"/>
  <c r="F428" i="8"/>
  <c r="G428" i="8"/>
  <c r="H428" i="8"/>
  <c r="I428" i="8"/>
  <c r="B427" i="8" l="1"/>
  <c r="C427" i="8"/>
  <c r="D427" i="8"/>
  <c r="E427" i="8"/>
  <c r="F427" i="8"/>
  <c r="G427" i="8"/>
  <c r="H427" i="8"/>
  <c r="I427" i="8"/>
  <c r="B426" i="8" l="1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<sst xmlns="http://schemas.openxmlformats.org/spreadsheetml/2006/main" count="501" uniqueCount="48">
  <si>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</si>
  <si>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</si>
  <si>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</si>
  <si>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</si>
  <si>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</si>
  <si>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</si>
  <si>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</si>
  <si>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</si>
  <si>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</si>
  <si>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</si>
  <si>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</si>
  <si>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</si>
  <si>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</si>
  <si>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</si>
  <si>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</si>
  <si>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</si>
  <si>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</si>
  <si>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</si>
  <si>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</si>
  <si>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</si>
  <si>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</si>
  <si>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</si>
  <si>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</si>
  <si>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</si>
  <si>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</si>
  <si>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</si>
  <si>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</si>
  <si>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</si>
  <si>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</si>
  <si>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</si>
  <si>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</si>
  <si>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製造業銷售量指數(Index 2016=100)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</si>
  <si>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</si>
  <si>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</si>
  <si>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</si>
  <si>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</si>
  <si>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</si>
  <si>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</si>
  <si>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</si>
  <si>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工業生產指數(Index 2016=100)</t>
    <phoneticPr fontId="8" type="noConversion"/>
  </si>
  <si>
    <t>製造業銷售量指數(Index 2016=100)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</si>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</sst>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5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7"/>
  <sheetViews>
    <sheetView zoomScale="70" zoomScaleNormal="70" workbookViewId="0">
      <pane xSplit="1" ySplit="1" topLeftCell="B472" activePane="bottomRight" state="frozen"/>
      <selection pane="topRight" activeCell="B1" sqref="B1"/>
      <selection pane="bottomLeft" activeCell="A3" sqref="A3"/>
      <selection pane="bottomRight" activeCell="E489" sqref="E489"/>
    </sheetView>
  </sheetViews>
  <sheetFormatPr defaultRowHeight="17"/>
  <cols>
    <col min="2" max="2" width="12.08984375" style="23" customWidth="1"/>
    <col min="3" max="3" width="15.90625" style="23" customWidth="1"/>
    <col min="4" max="4" width="12" style="23" customWidth="1"/>
    <col min="5" max="5" width="14.90625" style="23" customWidth="1"/>
    <col min="6" max="6" width="11" style="23" customWidth="1"/>
    <col min="7" max="7" width="14.90625" style="23" customWidth="1"/>
    <col min="8" max="8" width="9.90625" style="23" customWidth="1"/>
    <col min="9" max="9" width="8.90625" style="23"/>
  </cols>
  <sheetData>
    <row r="1" spans="1:9" ht="50.9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19">
        <v>17.317180911569942</v>
      </c>
      <c r="C2" s="19">
        <v>100.23363565227643</v>
      </c>
      <c r="D2" s="19">
        <v>18.42005619946104</v>
      </c>
      <c r="E2" s="19">
        <v>106.61719197942195</v>
      </c>
      <c r="F2" s="19">
        <v>18.068027430117027</v>
      </c>
      <c r="G2" s="21">
        <v>104.57961302325523</v>
      </c>
    </row>
    <row r="3" spans="1:9">
      <c r="A3" s="3">
        <v>29983</v>
      </c>
      <c r="B3" s="19">
        <v>17.393818748163991</v>
      </c>
      <c r="C3" s="19">
        <v>99.829219012809673</v>
      </c>
      <c r="D3" s="19">
        <v>18.100727924100724</v>
      </c>
      <c r="E3" s="19">
        <v>103.88641841039461</v>
      </c>
      <c r="F3" s="19">
        <v>18.47845850206183</v>
      </c>
      <c r="G3" s="21">
        <v>106.05434651986137</v>
      </c>
    </row>
    <row r="4" spans="1:9">
      <c r="A4" s="3">
        <v>30011</v>
      </c>
      <c r="B4" s="19">
        <v>17.454729787990647</v>
      </c>
      <c r="C4" s="19">
        <v>99.334697318120789</v>
      </c>
      <c r="D4" s="19">
        <v>17.841578166684798</v>
      </c>
      <c r="E4" s="19">
        <v>101.53624767566504</v>
      </c>
      <c r="F4" s="19">
        <v>18.826520677418568</v>
      </c>
      <c r="G4" s="21">
        <v>107.14154591676441</v>
      </c>
    </row>
    <row r="5" spans="1:9">
      <c r="A5" s="3">
        <v>30042</v>
      </c>
      <c r="B5" s="19">
        <v>17.464575933367044</v>
      </c>
      <c r="C5" s="19">
        <v>98.552443653697139</v>
      </c>
      <c r="D5" s="19">
        <v>17.64121726139247</v>
      </c>
      <c r="E5" s="19">
        <v>99.549229066269362</v>
      </c>
      <c r="F5" s="19">
        <v>19.07371242678256</v>
      </c>
      <c r="G5" s="21">
        <v>107.63278629719966</v>
      </c>
    </row>
    <row r="6" spans="1:9">
      <c r="A6" s="3">
        <v>30072</v>
      </c>
      <c r="B6" s="19">
        <v>17.437577005062973</v>
      </c>
      <c r="C6" s="19">
        <v>97.568723952379912</v>
      </c>
      <c r="D6" s="19">
        <v>17.494236541727695</v>
      </c>
      <c r="E6" s="19">
        <v>97.885751868041865</v>
      </c>
      <c r="F6" s="19">
        <v>19.201973708080139</v>
      </c>
      <c r="G6" s="21">
        <v>107.44107805347937</v>
      </c>
    </row>
    <row r="7" spans="1:9">
      <c r="A7" s="3">
        <v>30103</v>
      </c>
      <c r="B7" s="19">
        <v>17.393955650284983</v>
      </c>
      <c r="C7" s="19">
        <v>96.50031254562299</v>
      </c>
      <c r="D7" s="19">
        <v>17.408892219361427</v>
      </c>
      <c r="E7" s="19">
        <v>96.583179468663161</v>
      </c>
      <c r="F7" s="19">
        <v>19.206238272044729</v>
      </c>
      <c r="G7" s="21">
        <v>106.55471551967858</v>
      </c>
    </row>
    <row r="8" spans="1:9">
      <c r="A8" s="3">
        <v>30133</v>
      </c>
      <c r="B8" s="19">
        <v>17.342525508977154</v>
      </c>
      <c r="C8" s="19">
        <v>95.397435719367138</v>
      </c>
      <c r="D8" s="19">
        <v>17.401148550275046</v>
      </c>
      <c r="E8" s="19">
        <v>95.719908234168656</v>
      </c>
      <c r="F8" s="19">
        <v>19.07249772810929</v>
      </c>
      <c r="G8" s="21">
        <v>104.91363412343006</v>
      </c>
    </row>
    <row r="9" spans="1:9">
      <c r="A9" s="3">
        <v>30164</v>
      </c>
      <c r="B9" s="19">
        <v>17.323425946083887</v>
      </c>
      <c r="C9" s="19">
        <v>94.479639557608181</v>
      </c>
      <c r="D9" s="19">
        <v>17.471043472003565</v>
      </c>
      <c r="E9" s="19">
        <v>95.284725727323348</v>
      </c>
      <c r="F9" s="19">
        <v>18.856189998911905</v>
      </c>
      <c r="G9" s="21">
        <v>102.83912893856325</v>
      </c>
    </row>
    <row r="10" spans="1:9">
      <c r="A10" s="3">
        <v>30195</v>
      </c>
      <c r="B10" s="19">
        <v>17.360729216763644</v>
      </c>
      <c r="C10" s="19">
        <v>93.872278254822334</v>
      </c>
      <c r="D10" s="19">
        <v>17.60937148239536</v>
      </c>
      <c r="E10" s="19">
        <v>95.216727307270659</v>
      </c>
      <c r="F10" s="19">
        <v>18.580777499726548</v>
      </c>
      <c r="G10" s="21">
        <v>100.4692771753528</v>
      </c>
    </row>
    <row r="11" spans="1:9">
      <c r="A11" s="3">
        <v>30225</v>
      </c>
      <c r="B11" s="19">
        <v>17.484001008163773</v>
      </c>
      <c r="C11" s="19">
        <v>93.725933866196513</v>
      </c>
      <c r="D11" s="19">
        <v>17.774725111277146</v>
      </c>
      <c r="E11" s="19">
        <v>95.284409414727435</v>
      </c>
      <c r="F11" s="19">
        <v>18.319903726396788</v>
      </c>
      <c r="G11" s="21">
        <v>98.206931256387662</v>
      </c>
    </row>
    <row r="12" spans="1:9">
      <c r="A12" s="3">
        <v>30256</v>
      </c>
      <c r="B12" s="19">
        <v>17.733011134550605</v>
      </c>
      <c r="C12" s="19">
        <v>94.240241021467511</v>
      </c>
      <c r="D12" s="19">
        <v>17.962461313703638</v>
      </c>
      <c r="E12" s="19">
        <v>95.459630104445651</v>
      </c>
      <c r="F12" s="19">
        <v>18.101813083303387</v>
      </c>
      <c r="G12" s="21">
        <v>96.200200572382769</v>
      </c>
    </row>
    <row r="13" spans="1:9">
      <c r="A13" s="3">
        <v>30286</v>
      </c>
      <c r="B13" s="19">
        <v>18.119534643064181</v>
      </c>
      <c r="C13" s="19">
        <v>95.460377796996539</v>
      </c>
      <c r="D13" s="19">
        <v>18.169964509075541</v>
      </c>
      <c r="E13" s="19">
        <v>95.726060892977088</v>
      </c>
      <c r="F13" s="19">
        <v>17.938736204647896</v>
      </c>
      <c r="G13" s="21">
        <v>94.507865076537001</v>
      </c>
    </row>
    <row r="14" spans="1:9">
      <c r="A14" s="3">
        <v>30317</v>
      </c>
      <c r="B14" s="19">
        <v>18.625157229766348</v>
      </c>
      <c r="C14" s="19">
        <v>97.272144839535599</v>
      </c>
      <c r="D14" s="19">
        <v>18.38080149240345</v>
      </c>
      <c r="E14" s="19">
        <v>95.995967334888903</v>
      </c>
      <c r="F14" s="19">
        <v>17.810992872209901</v>
      </c>
      <c r="G14" s="21">
        <v>93.020072637704757</v>
      </c>
    </row>
    <row r="15" spans="1:9">
      <c r="A15" s="3">
        <v>30348</v>
      </c>
      <c r="B15" s="19">
        <v>19.176775874102773</v>
      </c>
      <c r="C15" s="19">
        <v>99.282074605000844</v>
      </c>
      <c r="D15" s="19">
        <v>18.609030237706374</v>
      </c>
      <c r="E15" s="19">
        <v>96.34273980756538</v>
      </c>
      <c r="F15" s="19">
        <v>17.749043478336283</v>
      </c>
      <c r="G15" s="21">
        <v>91.890413193142308</v>
      </c>
    </row>
    <row r="16" spans="1:9">
      <c r="A16" s="3">
        <v>30376</v>
      </c>
      <c r="B16" s="19">
        <v>19.734892944318844</v>
      </c>
      <c r="C16" s="19">
        <v>101.28289149083948</v>
      </c>
      <c r="D16" s="19">
        <v>18.83724159292996</v>
      </c>
      <c r="E16" s="19">
        <v>96.675989154158799</v>
      </c>
      <c r="F16" s="19">
        <v>17.766230577223705</v>
      </c>
      <c r="G16" s="21">
        <v>91.17937496956057</v>
      </c>
    </row>
    <row r="17" spans="1:9">
      <c r="A17" s="3">
        <v>30407</v>
      </c>
      <c r="B17" s="19">
        <v>20.287705008881311</v>
      </c>
      <c r="C17" s="19">
        <v>103.21568567772341</v>
      </c>
      <c r="D17" s="19">
        <v>19.135353086181343</v>
      </c>
      <c r="E17" s="19">
        <v>97.352982439902689</v>
      </c>
      <c r="F17" s="19">
        <v>17.890090627791047</v>
      </c>
      <c r="G17" s="21">
        <v>91.017587754539548</v>
      </c>
    </row>
    <row r="18" spans="1:9">
      <c r="A18" s="3">
        <v>30437</v>
      </c>
      <c r="B18" s="19">
        <v>20.749465913142473</v>
      </c>
      <c r="C18" s="19">
        <v>104.65100420714352</v>
      </c>
      <c r="D18" s="19">
        <v>19.501068110458164</v>
      </c>
      <c r="E18" s="19">
        <v>98.354645339508536</v>
      </c>
      <c r="F18" s="19">
        <v>18.127556163543357</v>
      </c>
      <c r="G18" s="21">
        <v>91.427266816281076</v>
      </c>
    </row>
    <row r="19" spans="1:9">
      <c r="A19" s="3">
        <v>30468</v>
      </c>
      <c r="B19" s="19">
        <v>21.04708468585644</v>
      </c>
      <c r="C19" s="19">
        <v>105.23780043433794</v>
      </c>
      <c r="D19" s="19">
        <v>19.912273669422881</v>
      </c>
      <c r="E19" s="19">
        <v>99.563617189454817</v>
      </c>
      <c r="F19" s="19">
        <v>18.447076573818855</v>
      </c>
      <c r="G19" s="21">
        <v>92.237466235742644</v>
      </c>
    </row>
    <row r="20" spans="1:9">
      <c r="A20" s="3">
        <v>30498</v>
      </c>
      <c r="B20" s="19">
        <v>21.173069424912526</v>
      </c>
      <c r="C20" s="19">
        <v>104.96253708720833</v>
      </c>
      <c r="D20" s="19">
        <v>20.323343331722374</v>
      </c>
      <c r="E20" s="19">
        <v>100.75013855487751</v>
      </c>
      <c r="F20" s="19">
        <v>18.800505768048708</v>
      </c>
      <c r="G20" s="21">
        <v>93.200883836673071</v>
      </c>
    </row>
    <row r="21" spans="1:9">
      <c r="A21" s="3">
        <v>30529</v>
      </c>
      <c r="B21" s="19">
        <v>21.134988545826182</v>
      </c>
      <c r="C21" s="19">
        <v>103.88629474429601</v>
      </c>
      <c r="D21" s="19">
        <v>20.727796167674811</v>
      </c>
      <c r="E21" s="19">
        <v>101.8847934270588</v>
      </c>
      <c r="F21" s="19">
        <v>19.139621923519879</v>
      </c>
      <c r="G21" s="21">
        <v>94.07832893450238</v>
      </c>
    </row>
    <row r="22" spans="1:9">
      <c r="A22" s="3">
        <v>30560</v>
      </c>
      <c r="B22" s="19">
        <v>21.187272003523336</v>
      </c>
      <c r="C22" s="19">
        <v>103.27126361414768</v>
      </c>
      <c r="D22" s="19">
        <v>21.107095282476713</v>
      </c>
      <c r="E22" s="19">
        <v>102.88046524739489</v>
      </c>
      <c r="F22" s="19">
        <v>19.46423049353961</v>
      </c>
      <c r="G22" s="21">
        <v>94.872793345485547</v>
      </c>
    </row>
    <row r="23" spans="1:9">
      <c r="A23" s="3">
        <v>30590</v>
      </c>
      <c r="B23" s="19">
        <v>21.348875424235693</v>
      </c>
      <c r="C23" s="19">
        <v>103.1993467913352</v>
      </c>
      <c r="D23" s="19">
        <v>21.442370172148703</v>
      </c>
      <c r="E23" s="19">
        <v>103.6512955109427</v>
      </c>
      <c r="F23" s="19">
        <v>19.810941291376011</v>
      </c>
      <c r="G23" s="21">
        <v>95.76505366041728</v>
      </c>
    </row>
    <row r="24" spans="1:9">
      <c r="A24" s="3">
        <v>30621</v>
      </c>
      <c r="B24" s="19">
        <v>21.561244425744928</v>
      </c>
      <c r="C24" s="19">
        <v>103.37809586934942</v>
      </c>
      <c r="D24" s="19">
        <v>21.74697710447353</v>
      </c>
      <c r="E24" s="19">
        <v>104.26861453740693</v>
      </c>
      <c r="F24" s="19">
        <v>20.192882349738635</v>
      </c>
      <c r="G24" s="21">
        <v>96.817311942218879</v>
      </c>
    </row>
    <row r="25" spans="1:9">
      <c r="A25" s="3">
        <v>30651</v>
      </c>
      <c r="B25" s="19">
        <v>21.804597184724788</v>
      </c>
      <c r="C25" s="19">
        <v>103.70882465465164</v>
      </c>
      <c r="D25" s="19">
        <v>22.006126797484256</v>
      </c>
      <c r="E25" s="19">
        <v>104.66735643101636</v>
      </c>
      <c r="F25" s="19">
        <v>20.613354993019211</v>
      </c>
      <c r="G25" s="21">
        <v>98.042940229721069</v>
      </c>
    </row>
    <row r="26" spans="1:9">
      <c r="A26" s="3">
        <v>30682</v>
      </c>
      <c r="B26" s="19">
        <v>22.090862887578766</v>
      </c>
      <c r="C26" s="19">
        <v>104.24544916737403</v>
      </c>
      <c r="D26" s="19">
        <v>22.235848980023146</v>
      </c>
      <c r="E26" s="19">
        <v>104.92962979023171</v>
      </c>
      <c r="F26" s="19">
        <v>21.060782411996684</v>
      </c>
      <c r="G26" s="21">
        <v>99.384561550531572</v>
      </c>
      <c r="H26" s="23">
        <v>42</v>
      </c>
      <c r="I26" s="23" t="s">
        <v>1</v>
      </c>
    </row>
    <row r="27" spans="1:9">
      <c r="A27" s="3">
        <v>30713</v>
      </c>
      <c r="B27" s="19">
        <v>22.416173238732039</v>
      </c>
      <c r="C27" s="19">
        <v>104.96603671707732</v>
      </c>
      <c r="D27" s="19">
        <v>22.425628058981751</v>
      </c>
      <c r="E27" s="19">
        <v>105.01030988533468</v>
      </c>
      <c r="F27" s="19">
        <v>21.509485585343427</v>
      </c>
      <c r="G27" s="21">
        <v>100.72037852631769</v>
      </c>
      <c r="H27" s="23">
        <v>39</v>
      </c>
      <c r="I27" s="23" t="s">
        <v>1</v>
      </c>
    </row>
    <row r="28" spans="1:9">
      <c r="A28" s="3">
        <v>30742</v>
      </c>
      <c r="B28" s="19">
        <v>22.701518550196475</v>
      </c>
      <c r="C28" s="19">
        <v>105.49990206412852</v>
      </c>
      <c r="D28" s="19">
        <v>22.591208271589139</v>
      </c>
      <c r="E28" s="19">
        <v>104.98726130998656</v>
      </c>
      <c r="F28" s="19">
        <v>21.890785029136058</v>
      </c>
      <c r="G28" s="21">
        <v>101.73221106659217</v>
      </c>
      <c r="H28" s="23">
        <v>37</v>
      </c>
      <c r="I28" s="23" t="s">
        <v>2</v>
      </c>
    </row>
    <row r="29" spans="1:9">
      <c r="A29" s="3">
        <v>30773</v>
      </c>
      <c r="B29" s="19">
        <v>22.885660640650766</v>
      </c>
      <c r="C29" s="19">
        <v>105.56905172813761</v>
      </c>
      <c r="D29" s="19">
        <v>22.720888441676603</v>
      </c>
      <c r="E29" s="19">
        <v>104.80897557958349</v>
      </c>
      <c r="F29" s="19">
        <v>22.188617219302028</v>
      </c>
      <c r="G29" s="21">
        <v>102.35366659416358</v>
      </c>
      <c r="H29" s="23">
        <v>34</v>
      </c>
      <c r="I29" s="23" t="s">
        <v>2</v>
      </c>
    </row>
    <row r="30" spans="1:9">
      <c r="A30" s="3">
        <v>30803</v>
      </c>
      <c r="B30" s="19">
        <v>22.924848565232764</v>
      </c>
      <c r="C30" s="19">
        <v>104.98314342385876</v>
      </c>
      <c r="D30" s="19">
        <v>22.83512424152444</v>
      </c>
      <c r="E30" s="19">
        <v>104.572255582324</v>
      </c>
      <c r="F30" s="19">
        <v>22.44516535732679</v>
      </c>
      <c r="G30" s="21">
        <v>102.78645929439489</v>
      </c>
      <c r="H30" s="23">
        <v>37</v>
      </c>
      <c r="I30" s="23" t="s">
        <v>2</v>
      </c>
    </row>
    <row r="31" spans="1:9">
      <c r="A31" s="3">
        <v>30834</v>
      </c>
      <c r="B31" s="19">
        <v>22.829321657466991</v>
      </c>
      <c r="C31" s="19">
        <v>103.80208888891369</v>
      </c>
      <c r="D31" s="19">
        <v>22.934328442997902</v>
      </c>
      <c r="E31" s="19">
        <v>104.27954169496559</v>
      </c>
      <c r="F31" s="19">
        <v>22.717880307851861</v>
      </c>
      <c r="G31" s="21">
        <v>103.29537891950613</v>
      </c>
      <c r="H31" s="23">
        <v>30</v>
      </c>
      <c r="I31" s="23" t="s">
        <v>3</v>
      </c>
    </row>
    <row r="32" spans="1:9">
      <c r="A32" s="3">
        <v>30864</v>
      </c>
      <c r="B32" s="19">
        <v>22.659284980963786</v>
      </c>
      <c r="C32" s="19">
        <v>102.30902455227921</v>
      </c>
      <c r="D32" s="19">
        <v>22.993594054791764</v>
      </c>
      <c r="E32" s="19">
        <v>103.81846473413185</v>
      </c>
      <c r="F32" s="19">
        <v>23.017047718968957</v>
      </c>
      <c r="G32" s="21">
        <v>103.92436046324073</v>
      </c>
      <c r="H32" s="23">
        <v>30</v>
      </c>
      <c r="I32" s="23" t="s">
        <v>3</v>
      </c>
    </row>
    <row r="33" spans="1:9">
      <c r="A33" s="3">
        <v>30895</v>
      </c>
      <c r="B33" s="19">
        <v>22.471350451091929</v>
      </c>
      <c r="C33" s="19">
        <v>100.76260528619595</v>
      </c>
      <c r="D33" s="19">
        <v>23.010010427837742</v>
      </c>
      <c r="E33" s="19">
        <v>103.17798226758569</v>
      </c>
      <c r="F33" s="19">
        <v>23.334365973871794</v>
      </c>
      <c r="G33" s="21">
        <v>104.63240797860608</v>
      </c>
      <c r="H33" s="23">
        <v>27</v>
      </c>
      <c r="I33" s="23" t="s">
        <v>3</v>
      </c>
    </row>
    <row r="34" spans="1:9">
      <c r="A34" s="3">
        <v>30926</v>
      </c>
      <c r="B34" s="19">
        <v>22.322569648929161</v>
      </c>
      <c r="C34" s="19">
        <v>99.41605442856617</v>
      </c>
      <c r="D34" s="19">
        <v>22.99065742140116</v>
      </c>
      <c r="E34" s="19">
        <v>102.39145786086421</v>
      </c>
      <c r="F34" s="19">
        <v>23.680793228039221</v>
      </c>
      <c r="G34" s="21">
        <v>105.46505467318832</v>
      </c>
      <c r="H34" s="23">
        <v>25</v>
      </c>
      <c r="I34" s="23" t="s">
        <v>3</v>
      </c>
    </row>
    <row r="35" spans="1:9">
      <c r="A35" s="3">
        <v>30956</v>
      </c>
      <c r="B35" s="19">
        <v>22.252148662372832</v>
      </c>
      <c r="C35" s="19">
        <v>98.436639071773072</v>
      </c>
      <c r="D35" s="19">
        <v>22.951677539948495</v>
      </c>
      <c r="E35" s="19">
        <v>101.53113896420977</v>
      </c>
      <c r="F35" s="19">
        <v>24.032644676954256</v>
      </c>
      <c r="G35" s="21">
        <v>106.31300401141809</v>
      </c>
      <c r="H35" s="23">
        <v>28</v>
      </c>
      <c r="I35" s="23" t="s">
        <v>3</v>
      </c>
    </row>
    <row r="36" spans="1:9">
      <c r="A36" s="3">
        <v>30987</v>
      </c>
      <c r="B36" s="19">
        <v>22.260689386566828</v>
      </c>
      <c r="C36" s="19">
        <v>97.817404871864241</v>
      </c>
      <c r="D36" s="19">
        <v>22.908193874734692</v>
      </c>
      <c r="E36" s="19">
        <v>100.66265407217365</v>
      </c>
      <c r="F36" s="19">
        <v>24.38616720278678</v>
      </c>
      <c r="G36" s="21">
        <v>107.15713018247457</v>
      </c>
      <c r="H36" s="23">
        <v>21</v>
      </c>
      <c r="I36" s="23" t="s">
        <v>4</v>
      </c>
    </row>
    <row r="37" spans="1:9">
      <c r="A37" s="3">
        <v>31017</v>
      </c>
      <c r="B37" s="19">
        <v>22.328021557635193</v>
      </c>
      <c r="C37" s="19">
        <v>97.460788829841817</v>
      </c>
      <c r="D37" s="19">
        <v>22.861916010240815</v>
      </c>
      <c r="E37" s="19">
        <v>99.791213599833469</v>
      </c>
      <c r="F37" s="19">
        <v>24.692396451024468</v>
      </c>
      <c r="G37" s="21">
        <v>107.78117667093981</v>
      </c>
      <c r="H37" s="23">
        <v>21</v>
      </c>
      <c r="I37" s="23" t="s">
        <v>4</v>
      </c>
    </row>
    <row r="38" spans="1:9">
      <c r="A38" s="3">
        <v>31048</v>
      </c>
      <c r="B38" s="19">
        <v>22.398258274189423</v>
      </c>
      <c r="C38" s="19">
        <v>97.116809169627032</v>
      </c>
      <c r="D38" s="19">
        <v>22.814533371420577</v>
      </c>
      <c r="E38" s="19">
        <v>98.921740101531327</v>
      </c>
      <c r="F38" s="19">
        <v>24.91248062135298</v>
      </c>
      <c r="G38" s="21">
        <v>108.0182484204132</v>
      </c>
      <c r="H38" s="23">
        <v>16</v>
      </c>
      <c r="I38" s="23" t="s">
        <v>5</v>
      </c>
    </row>
    <row r="39" spans="1:9">
      <c r="A39" s="3">
        <v>31079</v>
      </c>
      <c r="B39" s="19">
        <v>22.343760886511973</v>
      </c>
      <c r="C39" s="19">
        <v>96.232992482891348</v>
      </c>
      <c r="D39" s="19">
        <v>22.710655116299293</v>
      </c>
      <c r="E39" s="19">
        <v>97.813179893438388</v>
      </c>
      <c r="F39" s="19">
        <v>25.046250555519727</v>
      </c>
      <c r="G39" s="21">
        <v>107.87242370146063</v>
      </c>
      <c r="H39" s="23">
        <v>19</v>
      </c>
      <c r="I39" s="23" t="s">
        <v>4</v>
      </c>
    </row>
    <row r="40" spans="1:9">
      <c r="A40" s="3">
        <v>31107</v>
      </c>
      <c r="B40" s="19">
        <v>22.180650710866193</v>
      </c>
      <c r="C40" s="19">
        <v>94.886736430021372</v>
      </c>
      <c r="D40" s="19">
        <v>22.478816472100323</v>
      </c>
      <c r="E40" s="19">
        <v>96.162261497679538</v>
      </c>
      <c r="F40" s="19">
        <v>25.09453614828427</v>
      </c>
      <c r="G40" s="21">
        <v>107.35206411998476</v>
      </c>
      <c r="H40" s="23">
        <v>14</v>
      </c>
      <c r="I40" s="23" t="s">
        <v>5</v>
      </c>
    </row>
    <row r="41" spans="1:9">
      <c r="A41" s="3">
        <v>31138</v>
      </c>
      <c r="B41" s="19">
        <v>21.949210252561556</v>
      </c>
      <c r="C41" s="19">
        <v>93.256440626690207</v>
      </c>
      <c r="D41" s="19">
        <v>22.227886910348534</v>
      </c>
      <c r="E41" s="19">
        <v>94.44046469370295</v>
      </c>
      <c r="F41" s="19">
        <v>25.105494883972352</v>
      </c>
      <c r="G41" s="21">
        <v>106.66666664134804</v>
      </c>
      <c r="H41" s="23">
        <v>14</v>
      </c>
      <c r="I41" s="23" t="s">
        <v>5</v>
      </c>
    </row>
    <row r="42" spans="1:9">
      <c r="A42" s="3">
        <v>31168</v>
      </c>
      <c r="B42" s="19">
        <v>21.696284853426405</v>
      </c>
      <c r="C42" s="19">
        <v>91.543848571780458</v>
      </c>
      <c r="D42" s="19">
        <v>21.992157407057203</v>
      </c>
      <c r="E42" s="19">
        <v>92.792233372639402</v>
      </c>
      <c r="F42" s="19">
        <v>25.132355591285869</v>
      </c>
      <c r="G42" s="21">
        <v>106.04177489573618</v>
      </c>
      <c r="H42" s="23">
        <v>14</v>
      </c>
      <c r="I42" s="23" t="s">
        <v>5</v>
      </c>
    </row>
    <row r="43" spans="1:9">
      <c r="A43" s="3">
        <v>31199</v>
      </c>
      <c r="B43" s="19">
        <v>21.490030974633285</v>
      </c>
      <c r="C43" s="19">
        <v>90.034889909028806</v>
      </c>
      <c r="D43" s="19">
        <v>21.802631579361456</v>
      </c>
      <c r="E43" s="19">
        <v>91.344565128455827</v>
      </c>
      <c r="F43" s="19">
        <v>25.160306859730621</v>
      </c>
      <c r="G43" s="21">
        <v>105.41192150291373</v>
      </c>
      <c r="H43" s="23">
        <v>12</v>
      </c>
      <c r="I43" s="23" t="s">
        <v>5</v>
      </c>
    </row>
    <row r="44" spans="1:9">
      <c r="A44" s="3">
        <v>31229</v>
      </c>
      <c r="B44" s="19">
        <v>21.397324797555225</v>
      </c>
      <c r="C44" s="19">
        <v>89.002430369067724</v>
      </c>
      <c r="D44" s="19">
        <v>21.665861251179734</v>
      </c>
      <c r="E44" s="19">
        <v>90.119410984233355</v>
      </c>
      <c r="F44" s="19">
        <v>25.17349710189465</v>
      </c>
      <c r="G44" s="21">
        <v>104.70946457817466</v>
      </c>
      <c r="H44" s="23">
        <v>12</v>
      </c>
      <c r="I44" s="23" t="s">
        <v>5</v>
      </c>
    </row>
    <row r="45" spans="1:9">
      <c r="A45" s="3">
        <v>31260</v>
      </c>
      <c r="B45" s="19">
        <v>21.479011293862712</v>
      </c>
      <c r="C45" s="19">
        <v>88.686616590949413</v>
      </c>
      <c r="D45" s="19">
        <v>21.644452812958868</v>
      </c>
      <c r="E45" s="19">
        <v>89.369722920731789</v>
      </c>
      <c r="F45" s="19">
        <v>25.16846010056793</v>
      </c>
      <c r="G45" s="21">
        <v>103.92031274556221</v>
      </c>
      <c r="H45" s="23">
        <v>13</v>
      </c>
      <c r="I45" s="23" t="s">
        <v>5</v>
      </c>
    </row>
    <row r="46" spans="1:9">
      <c r="A46" s="3">
        <v>31291</v>
      </c>
      <c r="B46" s="19">
        <v>21.741065089534796</v>
      </c>
      <c r="C46" s="19">
        <v>89.09538251395594</v>
      </c>
      <c r="D46" s="19">
        <v>21.765302219536778</v>
      </c>
      <c r="E46" s="19">
        <v>89.194706827630284</v>
      </c>
      <c r="F46" s="19">
        <v>25.10118667353181</v>
      </c>
      <c r="G46" s="21">
        <v>102.86523769753285</v>
      </c>
      <c r="H46" s="23">
        <v>14</v>
      </c>
      <c r="I46" s="23" t="s">
        <v>5</v>
      </c>
    </row>
    <row r="47" spans="1:9">
      <c r="A47" s="3">
        <v>31321</v>
      </c>
      <c r="B47" s="19">
        <v>22.182572652073564</v>
      </c>
      <c r="C47" s="19">
        <v>90.207925689284167</v>
      </c>
      <c r="D47" s="19">
        <v>22.021715972925094</v>
      </c>
      <c r="E47" s="19">
        <v>89.553783918316327</v>
      </c>
      <c r="F47" s="19">
        <v>25.005708745895866</v>
      </c>
      <c r="G47" s="21">
        <v>101.688526021656</v>
      </c>
      <c r="H47" s="23">
        <v>15</v>
      </c>
      <c r="I47" s="23" t="s">
        <v>5</v>
      </c>
    </row>
    <row r="48" spans="1:9">
      <c r="A48" s="3">
        <v>31352</v>
      </c>
      <c r="B48" s="19">
        <v>22.761603995063002</v>
      </c>
      <c r="C48" s="19">
        <v>91.83810165846198</v>
      </c>
      <c r="D48" s="19">
        <v>22.422689733260178</v>
      </c>
      <c r="E48" s="19">
        <v>90.470656620946102</v>
      </c>
      <c r="F48" s="19">
        <v>24.916094328635655</v>
      </c>
      <c r="G48" s="21">
        <v>100.53099967741247</v>
      </c>
      <c r="H48" s="23">
        <v>15</v>
      </c>
      <c r="I48" s="23" t="s">
        <v>5</v>
      </c>
    </row>
    <row r="49" spans="1:9">
      <c r="A49" s="3">
        <v>31382</v>
      </c>
      <c r="B49" s="19">
        <v>23.422696659833463</v>
      </c>
      <c r="C49" s="19">
        <v>93.751093182103801</v>
      </c>
      <c r="D49" s="19">
        <v>22.925116488520722</v>
      </c>
      <c r="E49" s="19">
        <v>91.759491374515875</v>
      </c>
      <c r="F49" s="19">
        <v>24.8513116768559</v>
      </c>
      <c r="G49" s="21">
        <v>99.469231512943438</v>
      </c>
      <c r="H49" s="23">
        <v>22</v>
      </c>
      <c r="I49" s="23" t="s">
        <v>4</v>
      </c>
    </row>
    <row r="50" spans="1:9">
      <c r="A50" s="3">
        <v>31413</v>
      </c>
      <c r="B50" s="19">
        <v>24.088338869889316</v>
      </c>
      <c r="C50" s="19">
        <v>95.632007624938581</v>
      </c>
      <c r="D50" s="19">
        <v>23.469357029062511</v>
      </c>
      <c r="E50" s="19">
        <v>93.174616252234131</v>
      </c>
      <c r="F50" s="19">
        <v>24.805414946393189</v>
      </c>
      <c r="G50" s="21">
        <v>98.478838416645829</v>
      </c>
      <c r="H50" s="23">
        <v>21</v>
      </c>
      <c r="I50" s="23" t="s">
        <v>4</v>
      </c>
    </row>
    <row r="51" spans="1:9">
      <c r="A51" s="3">
        <v>31444</v>
      </c>
      <c r="B51" s="19">
        <v>24.649269472331131</v>
      </c>
      <c r="C51" s="19">
        <v>97.051491942640027</v>
      </c>
      <c r="D51" s="19">
        <v>23.98770345002406</v>
      </c>
      <c r="E51" s="19">
        <v>94.446710102937615</v>
      </c>
      <c r="F51" s="19">
        <v>24.754957000950871</v>
      </c>
      <c r="G51" s="21">
        <v>97.467615119993823</v>
      </c>
      <c r="H51" s="23">
        <v>19</v>
      </c>
      <c r="I51" s="23" t="s">
        <v>4</v>
      </c>
    </row>
    <row r="52" spans="1:9">
      <c r="A52" s="3">
        <v>31472</v>
      </c>
      <c r="B52" s="19">
        <v>25.046667430080973</v>
      </c>
      <c r="C52" s="19">
        <v>97.791999840978292</v>
      </c>
      <c r="D52" s="19">
        <v>24.46049770636284</v>
      </c>
      <c r="E52" s="19">
        <v>95.50336365060889</v>
      </c>
      <c r="F52" s="19">
        <v>24.702351180530435</v>
      </c>
      <c r="G52" s="21">
        <v>96.447654342109516</v>
      </c>
      <c r="H52" s="23">
        <v>33</v>
      </c>
      <c r="I52" s="23" t="s">
        <v>2</v>
      </c>
    </row>
    <row r="53" spans="1:9">
      <c r="A53" s="3">
        <v>31503</v>
      </c>
      <c r="B53" s="19">
        <v>25.287651373013258</v>
      </c>
      <c r="C53" s="19">
        <v>97.899507880865869</v>
      </c>
      <c r="D53" s="19">
        <v>24.917153461868107</v>
      </c>
      <c r="E53" s="19">
        <v>96.465149164156117</v>
      </c>
      <c r="F53" s="19">
        <v>24.704004599043884</v>
      </c>
      <c r="G53" s="21">
        <v>95.639957118123448</v>
      </c>
      <c r="H53" s="23">
        <v>28</v>
      </c>
      <c r="I53" s="23" t="s">
        <v>3</v>
      </c>
    </row>
    <row r="54" spans="1:9">
      <c r="A54" s="3">
        <v>31533</v>
      </c>
      <c r="B54" s="19">
        <v>25.423022706624234</v>
      </c>
      <c r="C54" s="19">
        <v>97.587055057261196</v>
      </c>
      <c r="D54" s="19">
        <v>25.407537703186243</v>
      </c>
      <c r="E54" s="19">
        <v>97.527615395010841</v>
      </c>
      <c r="F54" s="19">
        <v>24.749131703366988</v>
      </c>
      <c r="G54" s="21">
        <v>95.000303702147065</v>
      </c>
      <c r="H54" s="23">
        <v>29</v>
      </c>
      <c r="I54" s="23" t="s">
        <v>3</v>
      </c>
    </row>
    <row r="55" spans="1:9">
      <c r="A55" s="3">
        <v>31564</v>
      </c>
      <c r="B55" s="19">
        <v>25.513393313074261</v>
      </c>
      <c r="C55" s="19">
        <v>97.098478259441663</v>
      </c>
      <c r="D55" s="19">
        <v>25.926588235001955</v>
      </c>
      <c r="E55" s="19">
        <v>98.671009112213341</v>
      </c>
      <c r="F55" s="19">
        <v>24.828157884531048</v>
      </c>
      <c r="G55" s="21">
        <v>94.490619847800801</v>
      </c>
      <c r="H55" s="23">
        <v>37</v>
      </c>
      <c r="I55" s="23" t="s">
        <v>2</v>
      </c>
    </row>
    <row r="56" spans="1:9">
      <c r="A56" s="3">
        <v>31594</v>
      </c>
      <c r="B56" s="19">
        <v>25.590924983357414</v>
      </c>
      <c r="C56" s="19">
        <v>96.562367075664795</v>
      </c>
      <c r="D56" s="19">
        <v>26.431063462690073</v>
      </c>
      <c r="E56" s="19">
        <v>99.732465862186558</v>
      </c>
      <c r="F56" s="19">
        <v>24.938039477482558</v>
      </c>
      <c r="G56" s="21">
        <v>94.098830883922275</v>
      </c>
      <c r="H56" s="23">
        <v>34</v>
      </c>
      <c r="I56" s="23" t="s">
        <v>2</v>
      </c>
    </row>
    <row r="57" spans="1:9">
      <c r="A57" s="3">
        <v>31625</v>
      </c>
      <c r="B57" s="19">
        <v>25.729047459805034</v>
      </c>
      <c r="C57" s="19">
        <v>96.257514462712606</v>
      </c>
      <c r="D57" s="19">
        <v>26.861623811113624</v>
      </c>
      <c r="E57" s="19">
        <v>100.49470920093705</v>
      </c>
      <c r="F57" s="19">
        <v>25.093377624501862</v>
      </c>
      <c r="G57" s="21">
        <v>93.879346422842687</v>
      </c>
      <c r="H57" s="23">
        <v>39</v>
      </c>
      <c r="I57" s="23" t="s">
        <v>1</v>
      </c>
    </row>
    <row r="58" spans="1:9">
      <c r="A58" s="3">
        <v>31656</v>
      </c>
      <c r="B58" s="19">
        <v>25.959561990562818</v>
      </c>
      <c r="C58" s="19">
        <v>96.298927532963077</v>
      </c>
      <c r="D58" s="19">
        <v>27.306258646367915</v>
      </c>
      <c r="E58" s="19">
        <v>101.2945990205407</v>
      </c>
      <c r="F58" s="19">
        <v>25.305627451849123</v>
      </c>
      <c r="G58" s="21">
        <v>93.873108685257378</v>
      </c>
      <c r="H58" s="23">
        <v>36</v>
      </c>
      <c r="I58" s="23" t="s">
        <v>2</v>
      </c>
    </row>
    <row r="59" spans="1:9">
      <c r="A59" s="3">
        <v>31686</v>
      </c>
      <c r="B59" s="19">
        <v>26.287856616729655</v>
      </c>
      <c r="C59" s="19">
        <v>96.700617037556199</v>
      </c>
      <c r="D59" s="19">
        <v>27.788815824040469</v>
      </c>
      <c r="E59" s="19">
        <v>102.22193753208397</v>
      </c>
      <c r="F59" s="19">
        <v>25.575954794196573</v>
      </c>
      <c r="G59" s="21">
        <v>94.081866238934637</v>
      </c>
      <c r="H59" s="23">
        <v>36</v>
      </c>
      <c r="I59" s="23" t="s">
        <v>2</v>
      </c>
    </row>
    <row r="60" spans="1:9">
      <c r="A60" s="3">
        <v>31717</v>
      </c>
      <c r="B60" s="19">
        <v>26.696809269741824</v>
      </c>
      <c r="C60" s="19">
        <v>97.394066906016064</v>
      </c>
      <c r="D60" s="19">
        <v>28.257459519969792</v>
      </c>
      <c r="E60" s="19">
        <v>103.08755908898897</v>
      </c>
      <c r="F60" s="19">
        <v>25.877004834951485</v>
      </c>
      <c r="G60" s="21">
        <v>94.403294219846629</v>
      </c>
      <c r="H60" s="23">
        <v>38</v>
      </c>
      <c r="I60" s="23" t="s">
        <v>1</v>
      </c>
    </row>
    <row r="61" spans="1:9">
      <c r="A61" s="3">
        <v>31747</v>
      </c>
      <c r="B61" s="19">
        <v>27.13518035917058</v>
      </c>
      <c r="C61" s="19">
        <v>98.189635399475961</v>
      </c>
      <c r="D61" s="19">
        <v>28.679113597995379</v>
      </c>
      <c r="E61" s="19">
        <v>103.77641388389112</v>
      </c>
      <c r="F61" s="19">
        <v>26.179006998443409</v>
      </c>
      <c r="G61" s="21">
        <v>94.729687375332361</v>
      </c>
      <c r="H61" s="23">
        <v>37</v>
      </c>
      <c r="I61" s="23" t="s">
        <v>2</v>
      </c>
    </row>
    <row r="62" spans="1:9">
      <c r="A62" s="3">
        <v>31778</v>
      </c>
      <c r="B62" s="19">
        <v>27.595071156328117</v>
      </c>
      <c r="C62" s="19">
        <v>99.059408734290983</v>
      </c>
      <c r="D62" s="19">
        <v>29.033413156950431</v>
      </c>
      <c r="E62" s="19">
        <v>104.22269703792232</v>
      </c>
      <c r="F62" s="19">
        <v>26.448958347619975</v>
      </c>
      <c r="G62" s="21">
        <v>94.945150194051962</v>
      </c>
      <c r="H62" s="23">
        <v>36</v>
      </c>
      <c r="I62" s="23" t="s">
        <v>2</v>
      </c>
    </row>
    <row r="63" spans="1:9">
      <c r="A63" s="3">
        <v>31809</v>
      </c>
      <c r="B63" s="19">
        <v>28.030862324951709</v>
      </c>
      <c r="C63" s="19">
        <v>99.841979892945375</v>
      </c>
      <c r="D63" s="19">
        <v>29.315357512119927</v>
      </c>
      <c r="E63" s="19">
        <v>104.41717066528474</v>
      </c>
      <c r="F63" s="19">
        <v>26.710326263915107</v>
      </c>
      <c r="G63" s="21">
        <v>95.138416608823221</v>
      </c>
      <c r="H63" s="23">
        <v>40</v>
      </c>
      <c r="I63" s="23" t="s">
        <v>1</v>
      </c>
    </row>
    <row r="64" spans="1:9">
      <c r="A64" s="3">
        <v>31837</v>
      </c>
      <c r="B64" s="19">
        <v>28.424790492363382</v>
      </c>
      <c r="C64" s="19">
        <v>100.47924278021745</v>
      </c>
      <c r="D64" s="19">
        <v>29.524522801507587</v>
      </c>
      <c r="E64" s="19">
        <v>104.36670396356151</v>
      </c>
      <c r="F64" s="19">
        <v>26.996142858091808</v>
      </c>
      <c r="G64" s="21">
        <v>95.429093596886688</v>
      </c>
      <c r="H64" s="23">
        <v>32</v>
      </c>
      <c r="I64" s="23" t="s">
        <v>2</v>
      </c>
    </row>
    <row r="65" spans="1:9">
      <c r="A65" s="3">
        <v>31868</v>
      </c>
      <c r="B65" s="19">
        <v>28.789321891780041</v>
      </c>
      <c r="C65" s="19">
        <v>101.02063524187237</v>
      </c>
      <c r="D65" s="19">
        <v>29.687934406510056</v>
      </c>
      <c r="E65" s="19">
        <v>104.17383236876412</v>
      </c>
      <c r="F65" s="19">
        <v>27.319432264103966</v>
      </c>
      <c r="G65" s="21">
        <v>95.862848459625397</v>
      </c>
      <c r="H65" s="23">
        <v>41</v>
      </c>
      <c r="I65" s="23" t="s">
        <v>1</v>
      </c>
    </row>
    <row r="66" spans="1:9">
      <c r="A66" s="3">
        <v>31898</v>
      </c>
      <c r="B66" s="19">
        <v>29.112324081487749</v>
      </c>
      <c r="C66" s="19">
        <v>101.42813995411659</v>
      </c>
      <c r="D66" s="19">
        <v>29.84909273697027</v>
      </c>
      <c r="E66" s="19">
        <v>103.99506226828548</v>
      </c>
      <c r="F66" s="19">
        <v>27.669348072909433</v>
      </c>
      <c r="G66" s="21">
        <v>96.400771746108006</v>
      </c>
      <c r="H66" s="23">
        <v>39</v>
      </c>
      <c r="I66" s="23" t="s">
        <v>1</v>
      </c>
    </row>
    <row r="67" spans="1:9">
      <c r="A67" s="3">
        <v>31929</v>
      </c>
      <c r="B67" s="19">
        <v>29.384275483318333</v>
      </c>
      <c r="C67" s="19">
        <v>101.67347888855187</v>
      </c>
      <c r="D67" s="19">
        <v>30.022005690665793</v>
      </c>
      <c r="E67" s="19">
        <v>103.88010973810758</v>
      </c>
      <c r="F67" s="19">
        <v>28.033530459849935</v>
      </c>
      <c r="G67" s="21">
        <v>96.999722487602085</v>
      </c>
      <c r="H67" s="23">
        <v>38</v>
      </c>
      <c r="I67" s="23" t="s">
        <v>1</v>
      </c>
    </row>
    <row r="68" spans="1:9">
      <c r="A68" s="3">
        <v>31959</v>
      </c>
      <c r="B68" s="19">
        <v>29.585235512460532</v>
      </c>
      <c r="C68" s="19">
        <v>101.69288554936317</v>
      </c>
      <c r="D68" s="19">
        <v>30.184595647665518</v>
      </c>
      <c r="E68" s="19">
        <v>103.75305713753865</v>
      </c>
      <c r="F68" s="19">
        <v>28.389437485701333</v>
      </c>
      <c r="G68" s="21">
        <v>97.582586957210296</v>
      </c>
      <c r="H68" s="23">
        <v>34</v>
      </c>
      <c r="I68" s="23" t="s">
        <v>2</v>
      </c>
    </row>
    <row r="69" spans="1:9">
      <c r="A69" s="3">
        <v>31990</v>
      </c>
      <c r="B69" s="19">
        <v>29.679999483147945</v>
      </c>
      <c r="C69" s="19">
        <v>101.37158435756412</v>
      </c>
      <c r="D69" s="19">
        <v>30.325002450501128</v>
      </c>
      <c r="E69" s="19">
        <v>103.57458212894372</v>
      </c>
      <c r="F69" s="19">
        <v>28.660781179383843</v>
      </c>
      <c r="G69" s="21">
        <v>97.890459827307311</v>
      </c>
      <c r="H69" s="23">
        <v>36</v>
      </c>
      <c r="I69" s="23" t="s">
        <v>2</v>
      </c>
    </row>
    <row r="70" spans="1:9">
      <c r="A70" s="3">
        <v>32021</v>
      </c>
      <c r="B70" s="19">
        <v>29.723157732573842</v>
      </c>
      <c r="C70" s="19">
        <v>100.90182579643546</v>
      </c>
      <c r="D70" s="19">
        <v>30.410263183076676</v>
      </c>
      <c r="E70" s="19">
        <v>103.23435705351785</v>
      </c>
      <c r="F70" s="19">
        <v>28.886036067900498</v>
      </c>
      <c r="G70" s="21">
        <v>98.060031356582826</v>
      </c>
      <c r="H70" s="23">
        <v>37</v>
      </c>
      <c r="I70" s="23" t="s">
        <v>2</v>
      </c>
    </row>
    <row r="71" spans="1:9">
      <c r="A71" s="3">
        <v>32051</v>
      </c>
      <c r="B71" s="19">
        <v>29.726984550011252</v>
      </c>
      <c r="C71" s="19">
        <v>100.32782183345725</v>
      </c>
      <c r="D71" s="19">
        <v>30.446163233810168</v>
      </c>
      <c r="E71" s="19">
        <v>102.75503172194122</v>
      </c>
      <c r="F71" s="19">
        <v>29.124307590126996</v>
      </c>
      <c r="G71" s="21">
        <v>98.293802319884534</v>
      </c>
      <c r="H71" s="23">
        <v>31</v>
      </c>
      <c r="I71" s="23" t="s">
        <v>3</v>
      </c>
    </row>
    <row r="72" spans="1:9">
      <c r="A72" s="3">
        <v>32082</v>
      </c>
      <c r="B72" s="19">
        <v>29.733402037541179</v>
      </c>
      <c r="C72" s="19">
        <v>99.791842057992568</v>
      </c>
      <c r="D72" s="19">
        <v>30.463045838236482</v>
      </c>
      <c r="E72" s="19">
        <v>102.24068725995252</v>
      </c>
      <c r="F72" s="19">
        <v>29.4348682945541</v>
      </c>
      <c r="G72" s="21">
        <v>98.789897104248837</v>
      </c>
      <c r="H72" s="23">
        <v>35</v>
      </c>
      <c r="I72" s="23" t="s">
        <v>2</v>
      </c>
    </row>
    <row r="73" spans="1:9">
      <c r="A73" s="3">
        <v>32112</v>
      </c>
      <c r="B73" s="19">
        <v>29.83806367447367</v>
      </c>
      <c r="C73" s="19">
        <v>99.612160023412784</v>
      </c>
      <c r="D73" s="19">
        <v>30.453002579269299</v>
      </c>
      <c r="E73" s="19">
        <v>101.66508789626025</v>
      </c>
      <c r="F73" s="19">
        <v>29.843429701896124</v>
      </c>
      <c r="G73" s="21">
        <v>99.630074107521168</v>
      </c>
      <c r="H73" s="23">
        <v>32</v>
      </c>
      <c r="I73" s="23" t="s">
        <v>2</v>
      </c>
    </row>
    <row r="74" spans="1:9">
      <c r="A74" s="3">
        <v>32143</v>
      </c>
      <c r="B74" s="19">
        <v>30.074684436930976</v>
      </c>
      <c r="C74" s="19">
        <v>99.894768937706871</v>
      </c>
      <c r="D74" s="19">
        <v>30.415068644789326</v>
      </c>
      <c r="E74" s="19">
        <v>101.02537437648913</v>
      </c>
      <c r="F74" s="19">
        <v>30.31221168065877</v>
      </c>
      <c r="G74" s="21">
        <v>100.6837291403769</v>
      </c>
      <c r="H74" s="23">
        <v>29</v>
      </c>
      <c r="I74" s="23" t="s">
        <v>3</v>
      </c>
    </row>
    <row r="75" spans="1:9">
      <c r="A75" s="3">
        <v>32174</v>
      </c>
      <c r="B75" s="19">
        <v>30.409563510222412</v>
      </c>
      <c r="C75" s="19">
        <v>100.52112388070253</v>
      </c>
      <c r="D75" s="19">
        <v>30.366276132600241</v>
      </c>
      <c r="E75" s="19">
        <v>100.37803416331919</v>
      </c>
      <c r="F75" s="19">
        <v>30.518299869170068</v>
      </c>
      <c r="G75" s="21">
        <v>100.88056018120845</v>
      </c>
      <c r="H75" s="23">
        <v>33</v>
      </c>
      <c r="I75" s="23" t="s">
        <v>2</v>
      </c>
    </row>
    <row r="76" spans="1:9">
      <c r="A76" s="3">
        <v>32203</v>
      </c>
      <c r="B76" s="19">
        <v>30.815967193415258</v>
      </c>
      <c r="C76" s="19">
        <v>101.39829157286492</v>
      </c>
      <c r="D76" s="19">
        <v>30.313783499132093</v>
      </c>
      <c r="E76" s="19">
        <v>99.745882990766489</v>
      </c>
      <c r="F76" s="19">
        <v>30.631736946841301</v>
      </c>
      <c r="G76" s="21">
        <v>100.79209180177227</v>
      </c>
      <c r="H76" s="23">
        <v>28</v>
      </c>
      <c r="I76" s="23" t="s">
        <v>3</v>
      </c>
    </row>
    <row r="77" spans="1:9">
      <c r="A77" s="3">
        <v>32234</v>
      </c>
      <c r="B77" s="19">
        <v>31.277462720564944</v>
      </c>
      <c r="C77" s="19">
        <v>102.46909291451071</v>
      </c>
      <c r="D77" s="19">
        <v>30.33205816015974</v>
      </c>
      <c r="E77" s="19">
        <v>99.371822889526626</v>
      </c>
      <c r="F77" s="19">
        <v>30.637746439875183</v>
      </c>
      <c r="G77" s="21">
        <v>100.37329800970775</v>
      </c>
      <c r="H77" s="23">
        <v>27</v>
      </c>
      <c r="I77" s="23" t="s">
        <v>3</v>
      </c>
    </row>
    <row r="78" spans="1:9">
      <c r="A78" s="3">
        <v>32264</v>
      </c>
      <c r="B78" s="19">
        <v>31.742398936351805</v>
      </c>
      <c r="C78" s="19">
        <v>103.56268737408244</v>
      </c>
      <c r="D78" s="19">
        <v>30.430447898427452</v>
      </c>
      <c r="E78" s="19">
        <v>99.282318537968308</v>
      </c>
      <c r="F78" s="19">
        <v>30.574203320747689</v>
      </c>
      <c r="G78" s="21">
        <v>99.751334691723159</v>
      </c>
      <c r="H78" s="23">
        <v>31</v>
      </c>
      <c r="I78" s="23" t="s">
        <v>3</v>
      </c>
    </row>
    <row r="79" spans="1:9">
      <c r="A79" s="3">
        <v>32295</v>
      </c>
      <c r="B79" s="19">
        <v>32.155415025772292</v>
      </c>
      <c r="C79" s="19">
        <v>104.49909776689998</v>
      </c>
      <c r="D79" s="19">
        <v>30.587403638847114</v>
      </c>
      <c r="E79" s="19">
        <v>99.403353392567453</v>
      </c>
      <c r="F79" s="19">
        <v>30.47594841908257</v>
      </c>
      <c r="G79" s="21">
        <v>99.041144728879814</v>
      </c>
      <c r="H79" s="23">
        <v>30</v>
      </c>
      <c r="I79" s="23" t="s">
        <v>3</v>
      </c>
    </row>
    <row r="80" spans="1:9">
      <c r="A80" s="3">
        <v>32325</v>
      </c>
      <c r="B80" s="19">
        <v>32.475695069519098</v>
      </c>
      <c r="C80" s="19">
        <v>105.1481552351604</v>
      </c>
      <c r="D80" s="19">
        <v>30.795756459312937</v>
      </c>
      <c r="E80" s="19">
        <v>99.708935369554226</v>
      </c>
      <c r="F80" s="19">
        <v>30.333285978083154</v>
      </c>
      <c r="G80" s="21">
        <v>98.211571945986748</v>
      </c>
      <c r="H80" s="23">
        <v>30</v>
      </c>
      <c r="I80" s="23" t="s">
        <v>3</v>
      </c>
    </row>
    <row r="81" spans="1:9">
      <c r="A81" s="3">
        <v>32356</v>
      </c>
      <c r="B81" s="19">
        <v>32.606549600668885</v>
      </c>
      <c r="C81" s="19">
        <v>105.20108283354824</v>
      </c>
      <c r="D81" s="19">
        <v>31.022521407442341</v>
      </c>
      <c r="E81" s="19">
        <v>100.09040773277394</v>
      </c>
      <c r="F81" s="19">
        <v>30.171169400171639</v>
      </c>
      <c r="G81" s="21">
        <v>97.343623600927131</v>
      </c>
      <c r="H81" s="23">
        <v>31</v>
      </c>
      <c r="I81" s="23" t="s">
        <v>3</v>
      </c>
    </row>
    <row r="82" spans="1:9">
      <c r="A82" s="3">
        <v>32387</v>
      </c>
      <c r="B82" s="19">
        <v>32.603665662896844</v>
      </c>
      <c r="C82" s="19">
        <v>104.84287316362193</v>
      </c>
      <c r="D82" s="19">
        <v>31.272914369304427</v>
      </c>
      <c r="E82" s="19">
        <v>100.5636062085197</v>
      </c>
      <c r="F82" s="19">
        <v>30.045030067867657</v>
      </c>
      <c r="G82" s="21">
        <v>96.615126322663215</v>
      </c>
      <c r="H82" s="23">
        <v>28</v>
      </c>
      <c r="I82" s="23" t="s">
        <v>3</v>
      </c>
    </row>
    <row r="83" spans="1:9">
      <c r="A83" s="3">
        <v>32417</v>
      </c>
      <c r="B83" s="19">
        <v>32.534392070637907</v>
      </c>
      <c r="C83" s="19">
        <v>104.29292268169155</v>
      </c>
      <c r="D83" s="19">
        <v>31.556871916888852</v>
      </c>
      <c r="E83" s="19">
        <v>101.15936378213084</v>
      </c>
      <c r="F83" s="19">
        <v>29.993971047553849</v>
      </c>
      <c r="G83" s="21">
        <v>96.149296307355115</v>
      </c>
      <c r="H83" s="23">
        <v>29</v>
      </c>
      <c r="I83" s="23" t="s">
        <v>3</v>
      </c>
    </row>
    <row r="84" spans="1:9">
      <c r="A84" s="3">
        <v>32448</v>
      </c>
      <c r="B84" s="19">
        <v>32.467458180470636</v>
      </c>
      <c r="C84" s="19">
        <v>103.77198224826016</v>
      </c>
      <c r="D84" s="19">
        <v>31.852040322694972</v>
      </c>
      <c r="E84" s="19">
        <v>101.80499331252717</v>
      </c>
      <c r="F84" s="19">
        <v>30.057010881117677</v>
      </c>
      <c r="G84" s="21">
        <v>96.067748274401339</v>
      </c>
      <c r="H84" s="23">
        <v>33</v>
      </c>
      <c r="I84" s="23" t="s">
        <v>2</v>
      </c>
    </row>
    <row r="85" spans="1:9">
      <c r="A85" s="3">
        <v>32478</v>
      </c>
      <c r="B85" s="19">
        <v>32.391499874206978</v>
      </c>
      <c r="C85" s="19">
        <v>103.24281038710353</v>
      </c>
      <c r="D85" s="19">
        <v>32.11200983496655</v>
      </c>
      <c r="E85" s="19">
        <v>102.3519798532152</v>
      </c>
      <c r="F85" s="19">
        <v>30.280356270805978</v>
      </c>
      <c r="G85" s="21">
        <v>96.513872252335787</v>
      </c>
      <c r="H85" s="23">
        <v>32</v>
      </c>
      <c r="I85" s="23" t="s">
        <v>2</v>
      </c>
    </row>
    <row r="86" spans="1:9">
      <c r="A86" s="3">
        <v>32509</v>
      </c>
      <c r="B86" s="19">
        <v>32.345342750906205</v>
      </c>
      <c r="C86" s="19">
        <v>102.82803912577106</v>
      </c>
      <c r="D86" s="19">
        <v>32.292147850455997</v>
      </c>
      <c r="E86" s="19">
        <v>102.65892892814817</v>
      </c>
      <c r="F86" s="19">
        <v>30.679108082761005</v>
      </c>
      <c r="G86" s="21">
        <v>97.530966067426334</v>
      </c>
      <c r="H86" s="23">
        <v>36</v>
      </c>
      <c r="I86" s="23" t="s">
        <v>2</v>
      </c>
    </row>
    <row r="87" spans="1:9">
      <c r="A87" s="3">
        <v>32540</v>
      </c>
      <c r="B87" s="19">
        <v>32.345417146298104</v>
      </c>
      <c r="C87" s="19">
        <v>102.57794912048483</v>
      </c>
      <c r="D87" s="19">
        <v>32.450321662572243</v>
      </c>
      <c r="E87" s="19">
        <v>102.91063582179422</v>
      </c>
      <c r="F87" s="19">
        <v>31.235701978001725</v>
      </c>
      <c r="G87" s="21">
        <v>99.058677578650233</v>
      </c>
      <c r="H87" s="23">
        <v>34</v>
      </c>
      <c r="I87" s="23" t="s">
        <v>2</v>
      </c>
    </row>
    <row r="88" spans="1:9">
      <c r="A88" s="3">
        <v>32568</v>
      </c>
      <c r="B88" s="19">
        <v>32.370349040328229</v>
      </c>
      <c r="C88" s="19">
        <v>102.42269662839009</v>
      </c>
      <c r="D88" s="19">
        <v>32.588100029027579</v>
      </c>
      <c r="E88" s="19">
        <v>103.11168034704879</v>
      </c>
      <c r="F88" s="19">
        <v>31.907639259965489</v>
      </c>
      <c r="G88" s="21">
        <v>100.95864125468871</v>
      </c>
      <c r="H88" s="23">
        <v>40</v>
      </c>
      <c r="I88" s="23" t="s">
        <v>1</v>
      </c>
    </row>
    <row r="89" spans="1:9">
      <c r="A89" s="3">
        <v>32599</v>
      </c>
      <c r="B89" s="19">
        <v>32.414054644339409</v>
      </c>
      <c r="C89" s="19">
        <v>102.34127104218707</v>
      </c>
      <c r="D89" s="19">
        <v>32.645065553914257</v>
      </c>
      <c r="E89" s="19">
        <v>103.07064446892778</v>
      </c>
      <c r="F89" s="19">
        <v>32.612189944562132</v>
      </c>
      <c r="G89" s="21">
        <v>102.96684592584823</v>
      </c>
      <c r="H89" s="23">
        <v>39</v>
      </c>
      <c r="I89" s="23" t="s">
        <v>1</v>
      </c>
    </row>
    <row r="90" spans="1:9">
      <c r="A90" s="3">
        <v>32629</v>
      </c>
      <c r="B90" s="19">
        <v>32.474874606104464</v>
      </c>
      <c r="C90" s="19">
        <v>102.32663771845831</v>
      </c>
      <c r="D90" s="19">
        <v>32.599873636192854</v>
      </c>
      <c r="E90" s="19">
        <v>102.72050314895357</v>
      </c>
      <c r="F90" s="19">
        <v>33.120895962695528</v>
      </c>
      <c r="G90" s="21">
        <v>104.36221735089991</v>
      </c>
      <c r="H90" s="23">
        <v>34</v>
      </c>
      <c r="I90" s="23" t="s">
        <v>2</v>
      </c>
    </row>
    <row r="91" spans="1:9">
      <c r="A91" s="3">
        <v>32660</v>
      </c>
      <c r="B91" s="19">
        <v>32.559038642103026</v>
      </c>
      <c r="C91" s="19">
        <v>102.39645393836432</v>
      </c>
      <c r="D91" s="19">
        <v>32.462001632013539</v>
      </c>
      <c r="E91" s="19">
        <v>102.09127767554014</v>
      </c>
      <c r="F91" s="19">
        <v>33.383648295607848</v>
      </c>
      <c r="G91" s="21">
        <v>104.9898076712675</v>
      </c>
      <c r="H91" s="23">
        <v>30</v>
      </c>
      <c r="I91" s="23" t="s">
        <v>3</v>
      </c>
    </row>
    <row r="92" spans="1:9">
      <c r="A92" s="3">
        <v>32690</v>
      </c>
      <c r="B92" s="19">
        <v>32.625222670325321</v>
      </c>
      <c r="C92" s="19">
        <v>102.41878266209987</v>
      </c>
      <c r="D92" s="19">
        <v>32.264323709508943</v>
      </c>
      <c r="E92" s="19">
        <v>101.28583001977354</v>
      </c>
      <c r="F92" s="19">
        <v>33.497717963811198</v>
      </c>
      <c r="G92" s="21">
        <v>105.15776491335403</v>
      </c>
      <c r="H92" s="23">
        <v>32</v>
      </c>
      <c r="I92" s="23" t="s">
        <v>2</v>
      </c>
    </row>
    <row r="93" spans="1:9">
      <c r="A93" s="3">
        <v>32721</v>
      </c>
      <c r="B93" s="19">
        <v>32.594268994942063</v>
      </c>
      <c r="C93" s="19">
        <v>102.14387571085624</v>
      </c>
      <c r="D93" s="19">
        <v>32.003972514197187</v>
      </c>
      <c r="E93" s="19">
        <v>100.2940054047875</v>
      </c>
      <c r="F93" s="19">
        <v>33.55579018617491</v>
      </c>
      <c r="G93" s="21">
        <v>105.15708950822298</v>
      </c>
      <c r="H93" s="23">
        <v>27</v>
      </c>
      <c r="I93" s="23" t="s">
        <v>3</v>
      </c>
    </row>
    <row r="94" spans="1:9">
      <c r="A94" s="3">
        <v>32752</v>
      </c>
      <c r="B94" s="19">
        <v>32.517866258239899</v>
      </c>
      <c r="C94" s="19">
        <v>101.73283857624661</v>
      </c>
      <c r="D94" s="19">
        <v>31.695727990194893</v>
      </c>
      <c r="E94" s="19">
        <v>99.16076145881938</v>
      </c>
      <c r="F94" s="19">
        <v>33.62724995209355</v>
      </c>
      <c r="G94" s="21">
        <v>105.20356913862891</v>
      </c>
      <c r="H94" s="23">
        <v>24</v>
      </c>
      <c r="I94" s="23" t="s">
        <v>3</v>
      </c>
    </row>
    <row r="95" spans="1:9">
      <c r="A95" s="3">
        <v>32782</v>
      </c>
      <c r="B95" s="19">
        <v>32.454781322110023</v>
      </c>
      <c r="C95" s="19">
        <v>101.36765491509541</v>
      </c>
      <c r="D95" s="19">
        <v>31.388802655122458</v>
      </c>
      <c r="E95" s="19">
        <v>98.038229996479942</v>
      </c>
      <c r="F95" s="19">
        <v>33.807261840775773</v>
      </c>
      <c r="G95" s="21">
        <v>105.5919255128486</v>
      </c>
      <c r="H95" s="23">
        <v>25</v>
      </c>
      <c r="I95" s="23" t="s">
        <v>3</v>
      </c>
    </row>
    <row r="96" spans="1:9">
      <c r="A96" s="3">
        <v>32813</v>
      </c>
      <c r="B96" s="19">
        <v>32.425875156815529</v>
      </c>
      <c r="C96" s="19">
        <v>101.11088398966434</v>
      </c>
      <c r="D96" s="19">
        <v>31.163895015110956</v>
      </c>
      <c r="E96" s="19">
        <v>97.175757271015655</v>
      </c>
      <c r="F96" s="19">
        <v>34.136524133172117</v>
      </c>
      <c r="G96" s="21">
        <v>106.44505706468384</v>
      </c>
      <c r="H96" s="23">
        <v>24</v>
      </c>
      <c r="I96" s="23" t="s">
        <v>3</v>
      </c>
    </row>
    <row r="97" spans="1:9">
      <c r="A97" s="3">
        <v>32843</v>
      </c>
      <c r="B97" s="19">
        <v>32.431244836426863</v>
      </c>
      <c r="C97" s="19">
        <v>100.96008100331207</v>
      </c>
      <c r="D97" s="19">
        <v>31.011018909292769</v>
      </c>
      <c r="E97" s="19">
        <v>96.53884693198188</v>
      </c>
      <c r="F97" s="19">
        <v>34.676882665264628</v>
      </c>
      <c r="G97" s="21">
        <v>107.95086344928559</v>
      </c>
      <c r="H97" s="23">
        <v>25</v>
      </c>
      <c r="I97" s="23" t="s">
        <v>3</v>
      </c>
    </row>
    <row r="98" spans="1:9">
      <c r="A98" s="3">
        <v>32874</v>
      </c>
      <c r="B98" s="19">
        <v>32.446621400981734</v>
      </c>
      <c r="C98" s="19">
        <v>100.8371773218512</v>
      </c>
      <c r="D98" s="19">
        <v>30.915460704843159</v>
      </c>
      <c r="E98" s="19">
        <v>96.078656528062083</v>
      </c>
      <c r="F98" s="19">
        <v>35.322272995448778</v>
      </c>
      <c r="G98" s="21">
        <v>109.77408900099336</v>
      </c>
      <c r="H98" s="23">
        <v>23</v>
      </c>
      <c r="I98" s="23" t="s">
        <v>3</v>
      </c>
    </row>
    <row r="99" spans="1:9">
      <c r="A99" s="3">
        <v>32905</v>
      </c>
      <c r="B99" s="19">
        <v>32.401315369968053</v>
      </c>
      <c r="C99" s="19">
        <v>100.52074745922842</v>
      </c>
      <c r="D99" s="19">
        <v>30.904650720138498</v>
      </c>
      <c r="E99" s="19">
        <v>95.877545552798537</v>
      </c>
      <c r="F99" s="19">
        <v>35.80699686254863</v>
      </c>
      <c r="G99" s="21">
        <v>111.08641880106435</v>
      </c>
      <c r="H99" s="23">
        <v>27</v>
      </c>
      <c r="I99" s="23" t="s">
        <v>3</v>
      </c>
    </row>
    <row r="100" spans="1:9">
      <c r="A100" s="3">
        <v>32933</v>
      </c>
      <c r="B100" s="19">
        <v>32.208498287961831</v>
      </c>
      <c r="C100" s="19">
        <v>99.741161248822621</v>
      </c>
      <c r="D100" s="19">
        <v>30.952294296845128</v>
      </c>
      <c r="E100" s="19">
        <v>95.851031267623981</v>
      </c>
      <c r="F100" s="19">
        <v>35.965490194532499</v>
      </c>
      <c r="G100" s="21">
        <v>111.37556693310886</v>
      </c>
      <c r="H100" s="23">
        <v>21</v>
      </c>
      <c r="I100" s="23" t="s">
        <v>4</v>
      </c>
    </row>
    <row r="101" spans="1:9">
      <c r="A101" s="3">
        <v>32964</v>
      </c>
      <c r="B101" s="19">
        <v>31.852211526536639</v>
      </c>
      <c r="C101" s="19">
        <v>98.450192579145451</v>
      </c>
      <c r="D101" s="19">
        <v>31.002718559289256</v>
      </c>
      <c r="E101" s="19">
        <v>95.824542986480324</v>
      </c>
      <c r="F101" s="19">
        <v>35.755218084219912</v>
      </c>
      <c r="G101" s="21">
        <v>110.51377400178731</v>
      </c>
      <c r="H101" s="23">
        <v>20</v>
      </c>
      <c r="I101" s="23" t="s">
        <v>4</v>
      </c>
    </row>
    <row r="102" spans="1:9">
      <c r="A102" s="3">
        <v>32994</v>
      </c>
      <c r="B102" s="19">
        <v>31.38075224681722</v>
      </c>
      <c r="C102" s="19">
        <v>96.798722017133755</v>
      </c>
      <c r="D102" s="19">
        <v>31.062513341298946</v>
      </c>
      <c r="E102" s="19">
        <v>95.817065519290409</v>
      </c>
      <c r="F102" s="19">
        <v>35.236530365229235</v>
      </c>
      <c r="G102" s="21">
        <v>108.69245838483879</v>
      </c>
      <c r="H102" s="23">
        <v>17</v>
      </c>
      <c r="I102" s="23" t="s">
        <v>4</v>
      </c>
    </row>
    <row r="103" spans="1:9">
      <c r="A103" s="3">
        <v>33025</v>
      </c>
      <c r="B103" s="19">
        <v>30.821225517939389</v>
      </c>
      <c r="C103" s="19">
        <v>94.871729030858475</v>
      </c>
      <c r="D103" s="19">
        <v>31.158714664228579</v>
      </c>
      <c r="E103" s="19">
        <v>95.91056438862087</v>
      </c>
      <c r="F103" s="19">
        <v>34.52205219244216</v>
      </c>
      <c r="G103" s="21">
        <v>106.26335345699434</v>
      </c>
      <c r="H103" s="23">
        <v>14</v>
      </c>
      <c r="I103" s="23" t="s">
        <v>5</v>
      </c>
    </row>
    <row r="104" spans="1:9">
      <c r="A104" s="3">
        <v>33055</v>
      </c>
      <c r="B104" s="19">
        <v>30.232892890734544</v>
      </c>
      <c r="C104" s="19">
        <v>92.85273046624593</v>
      </c>
      <c r="D104" s="19">
        <v>31.284303930760373</v>
      </c>
      <c r="E104" s="19">
        <v>96.08187516839493</v>
      </c>
      <c r="F104" s="19">
        <v>33.633410837080802</v>
      </c>
      <c r="G104" s="21">
        <v>103.29656650465853</v>
      </c>
      <c r="H104" s="23">
        <v>17</v>
      </c>
      <c r="I104" s="23" t="s">
        <v>4</v>
      </c>
    </row>
    <row r="105" spans="1:9">
      <c r="A105" s="3">
        <v>33086</v>
      </c>
      <c r="B105" s="19">
        <v>29.729862086547001</v>
      </c>
      <c r="C105" s="19">
        <v>91.092033235997448</v>
      </c>
      <c r="D105" s="19">
        <v>31.411367050851794</v>
      </c>
      <c r="E105" s="19">
        <v>96.244149503777194</v>
      </c>
      <c r="F105" s="19">
        <v>32.611678916079526</v>
      </c>
      <c r="G105" s="21">
        <v>99.921894392152012</v>
      </c>
      <c r="H105" s="23">
        <v>17</v>
      </c>
      <c r="I105" s="23" t="s">
        <v>4</v>
      </c>
    </row>
    <row r="106" spans="1:9">
      <c r="A106" s="3">
        <v>33117</v>
      </c>
      <c r="B106" s="19">
        <v>29.382016179225925</v>
      </c>
      <c r="C106" s="19">
        <v>89.801594446278358</v>
      </c>
      <c r="D106" s="19">
        <v>31.529072267358853</v>
      </c>
      <c r="E106" s="19">
        <v>96.363739770269049</v>
      </c>
      <c r="F106" s="19">
        <v>31.609987546453304</v>
      </c>
      <c r="G106" s="21">
        <v>96.611044823585459</v>
      </c>
      <c r="H106" s="23">
        <v>18</v>
      </c>
      <c r="I106" s="23" t="s">
        <v>4</v>
      </c>
    </row>
    <row r="107" spans="1:9">
      <c r="A107" s="3">
        <v>33147</v>
      </c>
      <c r="B107" s="19">
        <v>29.250295899855359</v>
      </c>
      <c r="C107" s="19">
        <v>89.163872690377261</v>
      </c>
      <c r="D107" s="19">
        <v>31.599463577272456</v>
      </c>
      <c r="E107" s="19">
        <v>96.324856238533528</v>
      </c>
      <c r="F107" s="19">
        <v>30.829626073994337</v>
      </c>
      <c r="G107" s="21">
        <v>93.978155426699786</v>
      </c>
      <c r="H107" s="23">
        <v>21</v>
      </c>
      <c r="I107" s="23" t="s">
        <v>4</v>
      </c>
    </row>
    <row r="108" spans="1:9">
      <c r="A108" s="3">
        <v>33178</v>
      </c>
      <c r="B108" s="19">
        <v>29.348050776962349</v>
      </c>
      <c r="C108" s="19">
        <v>89.214417663440756</v>
      </c>
      <c r="D108" s="19">
        <v>31.639405978066421</v>
      </c>
      <c r="E108" s="19">
        <v>96.179851977295186</v>
      </c>
      <c r="F108" s="19">
        <v>30.415601715848467</v>
      </c>
      <c r="G108" s="21">
        <v>92.459639503302995</v>
      </c>
      <c r="H108" s="23">
        <v>20</v>
      </c>
      <c r="I108" s="23" t="s">
        <v>4</v>
      </c>
    </row>
    <row r="109" spans="1:9">
      <c r="A109" s="3">
        <v>33208</v>
      </c>
      <c r="B109" s="19">
        <v>29.600206709624512</v>
      </c>
      <c r="C109" s="19">
        <v>89.719962831557652</v>
      </c>
      <c r="D109" s="19">
        <v>31.657993983339974</v>
      </c>
      <c r="E109" s="19">
        <v>95.957236764275592</v>
      </c>
      <c r="F109" s="19">
        <v>30.405766872343989</v>
      </c>
      <c r="G109" s="21">
        <v>92.161662937465181</v>
      </c>
      <c r="H109" s="23">
        <v>15</v>
      </c>
      <c r="I109" s="23" t="s">
        <v>5</v>
      </c>
    </row>
    <row r="110" spans="1:9">
      <c r="A110" s="3">
        <v>33239</v>
      </c>
      <c r="B110" s="19">
        <v>29.98985269534959</v>
      </c>
      <c r="C110" s="19">
        <v>90.625427378780742</v>
      </c>
      <c r="D110" s="19">
        <v>31.715415309389527</v>
      </c>
      <c r="E110" s="19">
        <v>95.839852769755211</v>
      </c>
      <c r="F110" s="19">
        <v>30.728349546086459</v>
      </c>
      <c r="G110" s="21">
        <v>92.857068640769683</v>
      </c>
      <c r="H110" s="23">
        <v>20</v>
      </c>
      <c r="I110" s="23" t="s">
        <v>4</v>
      </c>
    </row>
    <row r="111" spans="1:9">
      <c r="A111" s="3">
        <v>33270</v>
      </c>
      <c r="B111" s="19">
        <v>30.501638897384272</v>
      </c>
      <c r="C111" s="19">
        <v>91.880954400323347</v>
      </c>
      <c r="D111" s="19">
        <v>31.868772346215884</v>
      </c>
      <c r="E111" s="19">
        <v>95.999209373239779</v>
      </c>
      <c r="F111" s="19">
        <v>31.245232993515287</v>
      </c>
      <c r="G111" s="21">
        <v>94.12090404594133</v>
      </c>
      <c r="H111" s="23">
        <v>19</v>
      </c>
      <c r="I111" s="23" t="s">
        <v>4</v>
      </c>
    </row>
    <row r="112" spans="1:9">
      <c r="A112" s="3">
        <v>33298</v>
      </c>
      <c r="B112" s="19">
        <v>31.134857940547331</v>
      </c>
      <c r="C112" s="19">
        <v>93.481213790109919</v>
      </c>
      <c r="D112" s="19">
        <v>32.169485290102159</v>
      </c>
      <c r="E112" s="19">
        <v>96.587642624361067</v>
      </c>
      <c r="F112" s="19">
        <v>31.766366592938137</v>
      </c>
      <c r="G112" s="21">
        <v>95.377294236572084</v>
      </c>
      <c r="H112" s="23">
        <v>19</v>
      </c>
      <c r="I112" s="23" t="s">
        <v>4</v>
      </c>
    </row>
    <row r="113" spans="1:9">
      <c r="A113" s="3">
        <v>33329</v>
      </c>
      <c r="B113" s="19">
        <v>31.833700582073117</v>
      </c>
      <c r="C113" s="19">
        <v>95.256048409073472</v>
      </c>
      <c r="D113" s="19">
        <v>32.59424706244414</v>
      </c>
      <c r="E113" s="19">
        <v>97.531833222868272</v>
      </c>
      <c r="F113" s="19">
        <v>32.185928138036509</v>
      </c>
      <c r="G113" s="21">
        <v>96.310019656788015</v>
      </c>
      <c r="H113" s="23">
        <v>20</v>
      </c>
      <c r="I113" s="23" t="s">
        <v>4</v>
      </c>
    </row>
    <row r="114" spans="1:9">
      <c r="A114" s="3">
        <v>33359</v>
      </c>
      <c r="B114" s="19">
        <v>32.504348215347711</v>
      </c>
      <c r="C114" s="19">
        <v>96.92433798610827</v>
      </c>
      <c r="D114" s="19">
        <v>33.107082645625837</v>
      </c>
      <c r="E114" s="19">
        <v>98.721624775220292</v>
      </c>
      <c r="F114" s="19">
        <v>32.460596279272032</v>
      </c>
      <c r="G114" s="21">
        <v>96.793874596667237</v>
      </c>
      <c r="H114" s="23">
        <v>23</v>
      </c>
      <c r="I114" s="23" t="s">
        <v>3</v>
      </c>
    </row>
    <row r="115" spans="1:9">
      <c r="A115" s="3">
        <v>33390</v>
      </c>
      <c r="B115" s="19">
        <v>33.10811834667895</v>
      </c>
      <c r="C115" s="19">
        <v>98.372905902008526</v>
      </c>
      <c r="D115" s="19">
        <v>33.64061727327671</v>
      </c>
      <c r="E115" s="19">
        <v>99.955099920122407</v>
      </c>
      <c r="F115" s="19">
        <v>32.579490661587812</v>
      </c>
      <c r="G115" s="21">
        <v>96.802214358075346</v>
      </c>
      <c r="H115" s="23">
        <v>24</v>
      </c>
      <c r="I115" s="23" t="s">
        <v>3</v>
      </c>
    </row>
    <row r="116" spans="1:9">
      <c r="A116" s="3">
        <v>33420</v>
      </c>
      <c r="B116" s="19">
        <v>33.637510268086132</v>
      </c>
      <c r="C116" s="19">
        <v>99.582752546039004</v>
      </c>
      <c r="D116" s="19">
        <v>34.094192615430863</v>
      </c>
      <c r="E116" s="19">
        <v>100.93474574723979</v>
      </c>
      <c r="F116" s="19">
        <v>32.541107874375918</v>
      </c>
      <c r="G116" s="21">
        <v>96.336889002823156</v>
      </c>
      <c r="H116" s="23">
        <v>29</v>
      </c>
      <c r="I116" s="23" t="s">
        <v>3</v>
      </c>
    </row>
    <row r="117" spans="1:9">
      <c r="A117" s="3">
        <v>33451</v>
      </c>
      <c r="B117" s="19">
        <v>34.066790248753982</v>
      </c>
      <c r="C117" s="19">
        <v>100.48156766710503</v>
      </c>
      <c r="D117" s="19">
        <v>34.459607483930746</v>
      </c>
      <c r="E117" s="19">
        <v>101.64020020363121</v>
      </c>
      <c r="F117" s="19">
        <v>32.428667764789957</v>
      </c>
      <c r="G117" s="21">
        <v>95.649849914492336</v>
      </c>
      <c r="H117" s="23">
        <v>27</v>
      </c>
      <c r="I117" s="23" t="s">
        <v>3</v>
      </c>
    </row>
    <row r="118" spans="1:9">
      <c r="A118" s="3">
        <v>33482</v>
      </c>
      <c r="B118" s="19">
        <v>34.421324787969873</v>
      </c>
      <c r="C118" s="19">
        <v>101.14838369342685</v>
      </c>
      <c r="D118" s="19">
        <v>34.728536095259955</v>
      </c>
      <c r="E118" s="19">
        <v>102.051135908112</v>
      </c>
      <c r="F118" s="19">
        <v>32.338527653601936</v>
      </c>
      <c r="G118" s="21">
        <v>95.028004393666535</v>
      </c>
      <c r="H118" s="23">
        <v>27</v>
      </c>
      <c r="I118" s="23" t="s">
        <v>3</v>
      </c>
    </row>
    <row r="119" spans="1:9">
      <c r="A119" s="3">
        <v>33512</v>
      </c>
      <c r="B119" s="19">
        <v>34.687666609189904</v>
      </c>
      <c r="C119" s="19">
        <v>101.5474529102227</v>
      </c>
      <c r="D119" s="19">
        <v>34.861130561087755</v>
      </c>
      <c r="E119" s="19">
        <v>102.05526517345233</v>
      </c>
      <c r="F119" s="19">
        <v>32.390684243087946</v>
      </c>
      <c r="G119" s="21">
        <v>94.823082796622884</v>
      </c>
      <c r="H119" s="23">
        <v>30</v>
      </c>
      <c r="I119" s="23" t="s">
        <v>3</v>
      </c>
    </row>
    <row r="120" spans="1:9">
      <c r="A120" s="3">
        <v>33543</v>
      </c>
      <c r="B120" s="19">
        <v>34.877790790575212</v>
      </c>
      <c r="C120" s="19">
        <v>101.71764710225595</v>
      </c>
      <c r="D120" s="19">
        <v>34.907539970942707</v>
      </c>
      <c r="E120" s="19">
        <v>101.80440766138574</v>
      </c>
      <c r="F120" s="19">
        <v>32.679002195485118</v>
      </c>
      <c r="G120" s="21">
        <v>95.30509638450016</v>
      </c>
      <c r="H120" s="23">
        <v>30</v>
      </c>
      <c r="I120" s="23" t="s">
        <v>3</v>
      </c>
    </row>
    <row r="121" spans="1:9">
      <c r="A121" s="3">
        <v>33573</v>
      </c>
      <c r="B121" s="19">
        <v>35.014993687558373</v>
      </c>
      <c r="C121" s="19">
        <v>101.73003073253975</v>
      </c>
      <c r="D121" s="19">
        <v>34.902077899580576</v>
      </c>
      <c r="E121" s="19">
        <v>101.40197336706744</v>
      </c>
      <c r="F121" s="19">
        <v>33.166919549922149</v>
      </c>
      <c r="G121" s="21">
        <v>96.360769766928115</v>
      </c>
      <c r="H121" s="23">
        <v>28</v>
      </c>
      <c r="I121" s="23" t="s">
        <v>3</v>
      </c>
    </row>
    <row r="122" spans="1:9">
      <c r="A122" s="3">
        <v>33604</v>
      </c>
      <c r="B122" s="19">
        <v>35.135969218482607</v>
      </c>
      <c r="C122" s="19">
        <v>101.69321966336793</v>
      </c>
      <c r="D122" s="19">
        <v>34.878970116418991</v>
      </c>
      <c r="E122" s="19">
        <v>100.94939313116298</v>
      </c>
      <c r="F122" s="19">
        <v>33.765557281545014</v>
      </c>
      <c r="G122" s="21">
        <v>97.726868222605972</v>
      </c>
      <c r="H122" s="23">
        <v>29</v>
      </c>
      <c r="I122" s="23" t="s">
        <v>3</v>
      </c>
    </row>
    <row r="123" spans="1:9">
      <c r="A123" s="3">
        <v>33635</v>
      </c>
      <c r="B123" s="19">
        <v>35.240744452984124</v>
      </c>
      <c r="C123" s="19">
        <v>101.60830146383245</v>
      </c>
      <c r="D123" s="19">
        <v>34.890875058145419</v>
      </c>
      <c r="E123" s="19">
        <v>100.59953631157616</v>
      </c>
      <c r="F123" s="19">
        <v>34.323339510254733</v>
      </c>
      <c r="G123" s="21">
        <v>98.963182598377699</v>
      </c>
      <c r="H123" s="23">
        <v>29</v>
      </c>
      <c r="I123" s="23" t="s">
        <v>3</v>
      </c>
    </row>
    <row r="124" spans="1:9">
      <c r="A124" s="3">
        <v>33664</v>
      </c>
      <c r="B124" s="19">
        <v>35.338869260975351</v>
      </c>
      <c r="C124" s="19">
        <v>101.50354979235944</v>
      </c>
      <c r="D124" s="19">
        <v>34.973056744521976</v>
      </c>
      <c r="E124" s="19">
        <v>100.45282944518927</v>
      </c>
      <c r="F124" s="19">
        <v>34.801453755791748</v>
      </c>
      <c r="G124" s="21">
        <v>99.959935561616945</v>
      </c>
      <c r="H124" s="23">
        <v>28</v>
      </c>
      <c r="I124" s="23" t="s">
        <v>3</v>
      </c>
    </row>
    <row r="125" spans="1:9">
      <c r="A125" s="3">
        <v>33695</v>
      </c>
      <c r="B125" s="19">
        <v>35.425900524366888</v>
      </c>
      <c r="C125" s="19">
        <v>101.36664153858091</v>
      </c>
      <c r="D125" s="19">
        <v>35.117460648505627</v>
      </c>
      <c r="E125" s="19">
        <v>100.48408064754221</v>
      </c>
      <c r="F125" s="19">
        <v>35.229122296436437</v>
      </c>
      <c r="G125" s="21">
        <v>100.80358603969519</v>
      </c>
      <c r="H125" s="23">
        <v>28</v>
      </c>
      <c r="I125" s="23" t="s">
        <v>3</v>
      </c>
    </row>
    <row r="126" spans="1:9">
      <c r="A126" s="3">
        <v>33725</v>
      </c>
      <c r="B126" s="19">
        <v>35.472924322414691</v>
      </c>
      <c r="C126" s="19">
        <v>101.1155744091451</v>
      </c>
      <c r="D126" s="19">
        <v>35.210773929492859</v>
      </c>
      <c r="E126" s="19">
        <v>100.36831468730917</v>
      </c>
      <c r="F126" s="19">
        <v>35.596409247260937</v>
      </c>
      <c r="G126" s="21">
        <v>101.46756820004912</v>
      </c>
      <c r="H126" s="23">
        <v>24</v>
      </c>
      <c r="I126" s="23" t="s">
        <v>3</v>
      </c>
    </row>
    <row r="127" spans="1:9">
      <c r="A127" s="3">
        <v>33756</v>
      </c>
      <c r="B127" s="19">
        <v>35.456658280715672</v>
      </c>
      <c r="C127" s="19">
        <v>100.68548700982574</v>
      </c>
      <c r="D127" s="19">
        <v>35.276642501286048</v>
      </c>
      <c r="E127" s="19">
        <v>100.17430018906484</v>
      </c>
      <c r="F127" s="19">
        <v>35.849158837300138</v>
      </c>
      <c r="G127" s="21">
        <v>101.80006214486683</v>
      </c>
      <c r="H127" s="23">
        <v>25</v>
      </c>
      <c r="I127" s="23" t="s">
        <v>3</v>
      </c>
    </row>
    <row r="128" spans="1:9">
      <c r="A128" s="3">
        <v>33786</v>
      </c>
      <c r="B128" s="19">
        <v>35.363063523657061</v>
      </c>
      <c r="C128" s="19">
        <v>100.03857849408388</v>
      </c>
      <c r="D128" s="19">
        <v>35.313678986017152</v>
      </c>
      <c r="E128" s="19">
        <v>99.89887456425383</v>
      </c>
      <c r="F128" s="19">
        <v>35.972511143570436</v>
      </c>
      <c r="G128" s="21">
        <v>101.76264500551467</v>
      </c>
      <c r="H128" s="23">
        <v>25</v>
      </c>
      <c r="I128" s="23" t="s">
        <v>3</v>
      </c>
    </row>
    <row r="129" spans="1:9">
      <c r="A129" s="3">
        <v>33817</v>
      </c>
      <c r="B129" s="19">
        <v>35.213296823217526</v>
      </c>
      <c r="C129" s="19">
        <v>99.236759699032419</v>
      </c>
      <c r="D129" s="19">
        <v>35.327328314842305</v>
      </c>
      <c r="E129" s="19">
        <v>99.558118865977249</v>
      </c>
      <c r="F129" s="19">
        <v>36.036397201030624</v>
      </c>
      <c r="G129" s="21">
        <v>101.55638954827064</v>
      </c>
      <c r="H129" s="23">
        <v>25</v>
      </c>
      <c r="I129" s="23" t="s">
        <v>3</v>
      </c>
    </row>
    <row r="130" spans="1:9">
      <c r="A130" s="3">
        <v>33848</v>
      </c>
      <c r="B130" s="19">
        <v>35.077052453194447</v>
      </c>
      <c r="C130" s="19">
        <v>98.477243362957466</v>
      </c>
      <c r="D130" s="19">
        <v>35.29676602519843</v>
      </c>
      <c r="E130" s="19">
        <v>99.094079310882464</v>
      </c>
      <c r="F130" s="19">
        <v>36.105442087463814</v>
      </c>
      <c r="G130" s="21">
        <v>101.36440089767399</v>
      </c>
      <c r="H130" s="23">
        <v>22</v>
      </c>
      <c r="I130" s="23" t="s">
        <v>4</v>
      </c>
    </row>
    <row r="131" spans="1:9">
      <c r="A131" s="3">
        <v>33878</v>
      </c>
      <c r="B131" s="19">
        <v>35.004291275573607</v>
      </c>
      <c r="C131" s="19">
        <v>97.899040400136272</v>
      </c>
      <c r="D131" s="19">
        <v>35.287568959200335</v>
      </c>
      <c r="E131" s="19">
        <v>98.691303645105393</v>
      </c>
      <c r="F131" s="19">
        <v>36.241388283811546</v>
      </c>
      <c r="G131" s="21">
        <v>101.35891933426244</v>
      </c>
      <c r="H131" s="23">
        <v>25</v>
      </c>
      <c r="I131" s="23" t="s">
        <v>3</v>
      </c>
    </row>
    <row r="132" spans="1:9">
      <c r="A132" s="3">
        <v>33909</v>
      </c>
      <c r="B132" s="19">
        <v>34.979231075656372</v>
      </c>
      <c r="C132" s="19">
        <v>97.455852928745045</v>
      </c>
      <c r="D132" s="19">
        <v>35.293037289428369</v>
      </c>
      <c r="E132" s="19">
        <v>98.330150369742071</v>
      </c>
      <c r="F132" s="19">
        <v>36.486887281133015</v>
      </c>
      <c r="G132" s="21">
        <v>101.65634324570621</v>
      </c>
      <c r="H132" s="23">
        <v>21</v>
      </c>
      <c r="I132" s="23" t="s">
        <v>4</v>
      </c>
    </row>
    <row r="133" spans="1:9">
      <c r="A133" s="3">
        <v>33939</v>
      </c>
      <c r="B133" s="19">
        <v>34.998330688576644</v>
      </c>
      <c r="C133" s="19">
        <v>97.136029627581749</v>
      </c>
      <c r="D133" s="19">
        <v>35.348366842191261</v>
      </c>
      <c r="E133" s="19">
        <v>98.107536597179362</v>
      </c>
      <c r="F133" s="19">
        <v>36.808731318194248</v>
      </c>
      <c r="G133" s="21">
        <v>102.16070154011176</v>
      </c>
      <c r="H133" s="23">
        <v>24</v>
      </c>
      <c r="I133" s="23" t="s">
        <v>3</v>
      </c>
    </row>
    <row r="134" spans="1:9">
      <c r="A134" s="3">
        <v>33970</v>
      </c>
      <c r="B134" s="19">
        <v>35.104893843887588</v>
      </c>
      <c r="C134" s="19">
        <v>97.057588772934963</v>
      </c>
      <c r="D134" s="19">
        <v>35.454781939181657</v>
      </c>
      <c r="E134" s="19">
        <v>98.024955175483129</v>
      </c>
      <c r="F134" s="19">
        <v>37.089144532002592</v>
      </c>
      <c r="G134" s="21">
        <v>102.54362123797863</v>
      </c>
      <c r="H134" s="23">
        <v>19</v>
      </c>
      <c r="I134" s="23" t="s">
        <v>4</v>
      </c>
    </row>
    <row r="135" spans="1:9">
      <c r="A135" s="3">
        <v>34001</v>
      </c>
      <c r="B135" s="19">
        <v>35.332153047159736</v>
      </c>
      <c r="C135" s="19">
        <v>97.308970794304045</v>
      </c>
      <c r="D135" s="19">
        <v>35.586693443600751</v>
      </c>
      <c r="E135" s="19">
        <v>98.010005457269202</v>
      </c>
      <c r="F135" s="19">
        <v>37.24191576818059</v>
      </c>
      <c r="G135" s="21">
        <v>102.56868549654205</v>
      </c>
      <c r="H135" s="23">
        <v>23</v>
      </c>
      <c r="I135" s="23" t="s">
        <v>3</v>
      </c>
    </row>
    <row r="136" spans="1:9">
      <c r="A136" s="3">
        <v>34029</v>
      </c>
      <c r="B136" s="19">
        <v>35.620112245106185</v>
      </c>
      <c r="C136" s="19">
        <v>97.721439767273807</v>
      </c>
      <c r="D136" s="19">
        <v>35.744985332167587</v>
      </c>
      <c r="E136" s="19">
        <v>98.064020884701392</v>
      </c>
      <c r="F136" s="19">
        <v>37.285688191752627</v>
      </c>
      <c r="G136" s="21">
        <v>102.29083804507941</v>
      </c>
      <c r="H136" s="23">
        <v>24</v>
      </c>
      <c r="I136" s="23" t="s">
        <v>3</v>
      </c>
    </row>
    <row r="137" spans="1:9">
      <c r="A137" s="3">
        <v>34060</v>
      </c>
      <c r="B137" s="19">
        <v>35.920505797436725</v>
      </c>
      <c r="C137" s="19">
        <v>98.160896966967755</v>
      </c>
      <c r="D137" s="19">
        <v>35.901311472465451</v>
      </c>
      <c r="E137" s="19">
        <v>98.108444137754262</v>
      </c>
      <c r="F137" s="19">
        <v>37.245712152500595</v>
      </c>
      <c r="G137" s="21">
        <v>101.78232271227778</v>
      </c>
      <c r="H137" s="23">
        <v>20</v>
      </c>
      <c r="I137" s="23" t="s">
        <v>4</v>
      </c>
    </row>
    <row r="138" spans="1:9">
      <c r="A138" s="3">
        <v>34090</v>
      </c>
      <c r="B138" s="19">
        <v>36.159911517094649</v>
      </c>
      <c r="C138" s="19">
        <v>98.426865943629679</v>
      </c>
      <c r="D138" s="19">
        <v>36.091266889791015</v>
      </c>
      <c r="E138" s="19">
        <v>98.240016052523856</v>
      </c>
      <c r="F138" s="19">
        <v>37.148760265423064</v>
      </c>
      <c r="G138" s="21">
        <v>101.11850093682469</v>
      </c>
      <c r="H138" s="23">
        <v>20</v>
      </c>
      <c r="I138" s="23" t="s">
        <v>4</v>
      </c>
    </row>
    <row r="139" spans="1:9">
      <c r="A139" s="3">
        <v>34121</v>
      </c>
      <c r="B139" s="19">
        <v>36.344571301183421</v>
      </c>
      <c r="C139" s="19">
        <v>98.538059679065384</v>
      </c>
      <c r="D139" s="19">
        <v>36.290556621758718</v>
      </c>
      <c r="E139" s="19">
        <v>98.391614102349394</v>
      </c>
      <c r="F139" s="19">
        <v>37.02104374849408</v>
      </c>
      <c r="G139" s="21">
        <v>100.37212402479535</v>
      </c>
      <c r="H139" s="23">
        <v>17</v>
      </c>
      <c r="I139" s="23" t="s">
        <v>4</v>
      </c>
    </row>
    <row r="140" spans="1:9">
      <c r="A140" s="3">
        <v>34151</v>
      </c>
      <c r="B140" s="19">
        <v>36.5125218324184</v>
      </c>
      <c r="C140" s="19">
        <v>98.59883971245462</v>
      </c>
      <c r="D140" s="19">
        <v>36.501658076416149</v>
      </c>
      <c r="E140" s="19">
        <v>98.56950309906874</v>
      </c>
      <c r="F140" s="19">
        <v>36.912004562785981</v>
      </c>
      <c r="G140" s="21">
        <v>99.677607535728725</v>
      </c>
      <c r="H140" s="23">
        <v>21</v>
      </c>
      <c r="I140" s="23" t="s">
        <v>4</v>
      </c>
    </row>
    <row r="141" spans="1:9">
      <c r="A141" s="3">
        <v>34182</v>
      </c>
      <c r="B141" s="19">
        <v>36.697629852844173</v>
      </c>
      <c r="C141" s="19">
        <v>98.700764874181118</v>
      </c>
      <c r="D141" s="19">
        <v>36.654023234823427</v>
      </c>
      <c r="E141" s="19">
        <v>98.583481916957922</v>
      </c>
      <c r="F141" s="19">
        <v>36.902696740334356</v>
      </c>
      <c r="G141" s="21">
        <v>99.252306178805185</v>
      </c>
      <c r="H141" s="23">
        <v>22</v>
      </c>
      <c r="I141" s="23" t="s">
        <v>4</v>
      </c>
    </row>
    <row r="142" spans="1:9">
      <c r="A142" s="3">
        <v>34213</v>
      </c>
      <c r="B142" s="19">
        <v>36.903083852005608</v>
      </c>
      <c r="C142" s="19">
        <v>98.851800884185394</v>
      </c>
      <c r="D142" s="19">
        <v>36.719530837937533</v>
      </c>
      <c r="E142" s="19">
        <v>98.360119861777747</v>
      </c>
      <c r="F142" s="19">
        <v>37.028702755137537</v>
      </c>
      <c r="G142" s="21">
        <v>99.188294572612264</v>
      </c>
      <c r="H142" s="23">
        <v>23</v>
      </c>
      <c r="I142" s="23" t="s">
        <v>3</v>
      </c>
    </row>
    <row r="143" spans="1:9">
      <c r="A143" s="3">
        <v>34243</v>
      </c>
      <c r="B143" s="19">
        <v>37.140203045675477</v>
      </c>
      <c r="C143" s="19">
        <v>99.081527491937109</v>
      </c>
      <c r="D143" s="19">
        <v>36.755630793976913</v>
      </c>
      <c r="E143" s="19">
        <v>98.055577093054083</v>
      </c>
      <c r="F143" s="19">
        <v>37.28448161653867</v>
      </c>
      <c r="G143" s="21">
        <v>99.46642956605605</v>
      </c>
      <c r="H143" s="23">
        <v>24</v>
      </c>
      <c r="I143" s="23" t="s">
        <v>3</v>
      </c>
    </row>
    <row r="144" spans="1:9">
      <c r="A144" s="3">
        <v>34274</v>
      </c>
      <c r="B144" s="19">
        <v>37.425110160954965</v>
      </c>
      <c r="C144" s="19">
        <v>99.431874053715234</v>
      </c>
      <c r="D144" s="19">
        <v>36.812367608629685</v>
      </c>
      <c r="E144" s="19">
        <v>97.803925865236081</v>
      </c>
      <c r="F144" s="19">
        <v>37.623305144982972</v>
      </c>
      <c r="G144" s="21">
        <v>99.958442943030363</v>
      </c>
      <c r="H144" s="23">
        <v>21</v>
      </c>
      <c r="I144" s="23" t="s">
        <v>4</v>
      </c>
    </row>
    <row r="145" spans="1:9">
      <c r="A145" s="3">
        <v>34304</v>
      </c>
      <c r="B145" s="19">
        <v>37.754413340302733</v>
      </c>
      <c r="C145" s="19">
        <v>99.892537684737746</v>
      </c>
      <c r="D145" s="19">
        <v>36.966509970786724</v>
      </c>
      <c r="E145" s="19">
        <v>97.807863071417984</v>
      </c>
      <c r="F145" s="19">
        <v>37.991151942004137</v>
      </c>
      <c r="G145" s="21">
        <v>100.51891265920054</v>
      </c>
      <c r="H145" s="23">
        <v>27</v>
      </c>
      <c r="I145" s="23" t="s">
        <v>3</v>
      </c>
    </row>
    <row r="146" spans="1:9">
      <c r="A146" s="3">
        <v>34335</v>
      </c>
      <c r="B146" s="19">
        <v>38.07980845879375</v>
      </c>
      <c r="C146" s="19">
        <v>100.33515744424682</v>
      </c>
      <c r="D146" s="19">
        <v>37.224922428700737</v>
      </c>
      <c r="E146" s="19">
        <v>98.082648098799694</v>
      </c>
      <c r="F146" s="19">
        <v>38.311181844597293</v>
      </c>
      <c r="G146" s="21">
        <v>100.94479509823154</v>
      </c>
      <c r="H146" s="23">
        <v>32</v>
      </c>
      <c r="I146" s="23" t="s">
        <v>2</v>
      </c>
    </row>
    <row r="147" spans="1:9">
      <c r="A147" s="3">
        <v>34366</v>
      </c>
      <c r="B147" s="19">
        <v>38.372920079905192</v>
      </c>
      <c r="C147" s="19">
        <v>100.68592734963364</v>
      </c>
      <c r="D147" s="19">
        <v>37.547819614126169</v>
      </c>
      <c r="E147" s="19">
        <v>98.520962958584335</v>
      </c>
      <c r="F147" s="19">
        <v>38.51209563497013</v>
      </c>
      <c r="G147" s="21">
        <v>101.05110726810047</v>
      </c>
      <c r="H147" s="23">
        <v>29</v>
      </c>
      <c r="I147" s="23" t="s">
        <v>3</v>
      </c>
    </row>
    <row r="148" spans="1:9">
      <c r="A148" s="3">
        <v>34394</v>
      </c>
      <c r="B148" s="19">
        <v>38.662422758659353</v>
      </c>
      <c r="C148" s="19">
        <v>101.02148531259864</v>
      </c>
      <c r="D148" s="19">
        <v>37.91315688343353</v>
      </c>
      <c r="E148" s="19">
        <v>99.063719962976208</v>
      </c>
      <c r="F148" s="19">
        <v>38.554256368624365</v>
      </c>
      <c r="G148" s="21">
        <v>100.73885611860202</v>
      </c>
      <c r="H148" s="23">
        <v>26</v>
      </c>
      <c r="I148" s="23" t="s">
        <v>3</v>
      </c>
    </row>
    <row r="149" spans="1:9">
      <c r="A149" s="3">
        <v>34425</v>
      </c>
      <c r="B149" s="19">
        <v>38.99663752083422</v>
      </c>
      <c r="C149" s="19">
        <v>101.46843387263495</v>
      </c>
      <c r="D149" s="19">
        <v>38.262372984221479</v>
      </c>
      <c r="E149" s="19">
        <v>99.557892930777939</v>
      </c>
      <c r="F149" s="19">
        <v>38.579142250273428</v>
      </c>
      <c r="G149" s="21">
        <v>100.38211992491566</v>
      </c>
      <c r="H149" s="23">
        <v>30</v>
      </c>
      <c r="I149" s="23" t="s">
        <v>3</v>
      </c>
    </row>
    <row r="150" spans="1:9">
      <c r="A150" s="3">
        <v>34455</v>
      </c>
      <c r="B150" s="19">
        <v>39.413230145085734</v>
      </c>
      <c r="C150" s="19">
        <v>102.1237297601361</v>
      </c>
      <c r="D150" s="19">
        <v>38.561638715309869</v>
      </c>
      <c r="E150" s="19">
        <v>99.917168848474262</v>
      </c>
      <c r="F150" s="19">
        <v>38.684009552448181</v>
      </c>
      <c r="G150" s="21">
        <v>100.23424426341568</v>
      </c>
      <c r="H150" s="23">
        <v>30</v>
      </c>
      <c r="I150" s="23" t="s">
        <v>3</v>
      </c>
    </row>
    <row r="151" spans="1:9">
      <c r="A151" s="3">
        <v>34486</v>
      </c>
      <c r="B151" s="19">
        <v>39.907528290274897</v>
      </c>
      <c r="C151" s="19">
        <v>102.97350832576967</v>
      </c>
      <c r="D151" s="19">
        <v>38.775684900545315</v>
      </c>
      <c r="E151" s="19">
        <v>100.05300962016105</v>
      </c>
      <c r="F151" s="19">
        <v>38.899482228070895</v>
      </c>
      <c r="G151" s="21">
        <v>100.37244421515625</v>
      </c>
      <c r="H151" s="23">
        <v>32</v>
      </c>
      <c r="I151" s="23" t="s">
        <v>2</v>
      </c>
    </row>
    <row r="152" spans="1:9">
      <c r="A152" s="3">
        <v>34516</v>
      </c>
      <c r="B152" s="19">
        <v>40.431391475540401</v>
      </c>
      <c r="C152" s="19">
        <v>103.89246179592718</v>
      </c>
      <c r="D152" s="19">
        <v>38.987422767304935</v>
      </c>
      <c r="E152" s="19">
        <v>100.18204129393622</v>
      </c>
      <c r="F152" s="19">
        <v>39.181076873095925</v>
      </c>
      <c r="G152" s="21">
        <v>100.67965468425662</v>
      </c>
      <c r="H152" s="23">
        <v>30</v>
      </c>
      <c r="I152" s="23" t="s">
        <v>3</v>
      </c>
    </row>
    <row r="153" spans="1:9">
      <c r="A153" s="3">
        <v>34547</v>
      </c>
      <c r="B153" s="19">
        <v>40.921289068316696</v>
      </c>
      <c r="C153" s="19">
        <v>104.71798022085865</v>
      </c>
      <c r="D153" s="19">
        <v>39.262938159773945</v>
      </c>
      <c r="E153" s="19">
        <v>100.47424397515768</v>
      </c>
      <c r="F153" s="19">
        <v>39.44140169995768</v>
      </c>
      <c r="G153" s="21">
        <v>100.9309339254646</v>
      </c>
      <c r="H153" s="23">
        <v>33</v>
      </c>
      <c r="I153" s="23" t="s">
        <v>2</v>
      </c>
    </row>
    <row r="154" spans="1:9">
      <c r="A154" s="3">
        <v>34578</v>
      </c>
      <c r="B154" s="19">
        <v>41.328594450972552</v>
      </c>
      <c r="C154" s="19">
        <v>105.32809167350223</v>
      </c>
      <c r="D154" s="19">
        <v>39.633018888025894</v>
      </c>
      <c r="E154" s="19">
        <v>101.00682837611967</v>
      </c>
      <c r="F154" s="19">
        <v>39.58107252464621</v>
      </c>
      <c r="G154" s="21">
        <v>100.87444034316465</v>
      </c>
      <c r="H154" s="23">
        <v>34</v>
      </c>
      <c r="I154" s="23" t="s">
        <v>2</v>
      </c>
    </row>
    <row r="155" spans="1:9">
      <c r="A155" s="3">
        <v>34608</v>
      </c>
      <c r="B155" s="19">
        <v>41.594780191732035</v>
      </c>
      <c r="C155" s="19">
        <v>105.57761966425595</v>
      </c>
      <c r="D155" s="19">
        <v>40.076253772382934</v>
      </c>
      <c r="E155" s="19">
        <v>101.72323207011182</v>
      </c>
      <c r="F155" s="19">
        <v>39.624397894847363</v>
      </c>
      <c r="G155" s="21">
        <v>100.57631248641388</v>
      </c>
      <c r="H155" s="23">
        <v>36</v>
      </c>
      <c r="I155" s="23" t="s">
        <v>2</v>
      </c>
    </row>
    <row r="156" spans="1:9">
      <c r="A156" s="3">
        <v>34639</v>
      </c>
      <c r="B156" s="19">
        <v>41.667845461624083</v>
      </c>
      <c r="C156" s="19">
        <v>105.34010088650551</v>
      </c>
      <c r="D156" s="19">
        <v>40.529928078283959</v>
      </c>
      <c r="E156" s="19">
        <v>102.46334230603235</v>
      </c>
      <c r="F156" s="19">
        <v>39.648244506398761</v>
      </c>
      <c r="G156" s="21">
        <v>100.23436609227778</v>
      </c>
      <c r="H156" s="23">
        <v>39</v>
      </c>
      <c r="I156" s="23" t="s">
        <v>1</v>
      </c>
    </row>
    <row r="157" spans="1:9">
      <c r="A157" s="3">
        <v>34669</v>
      </c>
      <c r="B157" s="19">
        <v>41.573779505973768</v>
      </c>
      <c r="C157" s="19">
        <v>104.68726974278603</v>
      </c>
      <c r="D157" s="19">
        <v>40.929093547197056</v>
      </c>
      <c r="E157" s="19">
        <v>103.06388082631413</v>
      </c>
      <c r="F157" s="19">
        <v>39.713787592938736</v>
      </c>
      <c r="G157" s="21">
        <v>100.0036090933779</v>
      </c>
      <c r="H157" s="23">
        <v>31</v>
      </c>
      <c r="I157" s="23" t="s">
        <v>3</v>
      </c>
    </row>
    <row r="158" spans="1:9">
      <c r="A158" s="3">
        <v>34700</v>
      </c>
      <c r="B158" s="19">
        <v>41.357974684273643</v>
      </c>
      <c r="C158" s="19">
        <v>103.73814950619501</v>
      </c>
      <c r="D158" s="19">
        <v>41.265211440475554</v>
      </c>
      <c r="E158" s="19">
        <v>103.50547159275104</v>
      </c>
      <c r="F158" s="19">
        <v>39.813459409020055</v>
      </c>
      <c r="G158" s="21">
        <v>99.864044022016557</v>
      </c>
      <c r="H158" s="23">
        <v>30</v>
      </c>
      <c r="I158" s="23" t="s">
        <v>3</v>
      </c>
    </row>
    <row r="159" spans="1:9">
      <c r="A159" s="3">
        <v>34731</v>
      </c>
      <c r="B159" s="19">
        <v>41.108417747087479</v>
      </c>
      <c r="C159" s="19">
        <v>102.71608616616402</v>
      </c>
      <c r="D159" s="19">
        <v>41.547668641970496</v>
      </c>
      <c r="E159" s="19">
        <v>103.81362616502631</v>
      </c>
      <c r="F159" s="19">
        <v>39.957334593588349</v>
      </c>
      <c r="G159" s="21">
        <v>99.839917175504851</v>
      </c>
      <c r="H159" s="23">
        <v>34</v>
      </c>
      <c r="I159" s="23" t="s">
        <v>2</v>
      </c>
    </row>
    <row r="160" spans="1:9">
      <c r="A160" s="3">
        <v>34759</v>
      </c>
      <c r="B160" s="19">
        <v>40.832747371546475</v>
      </c>
      <c r="C160" s="19">
        <v>101.64077429805833</v>
      </c>
      <c r="D160" s="19">
        <v>41.639739427462445</v>
      </c>
      <c r="E160" s="19">
        <v>103.64953693823369</v>
      </c>
      <c r="F160" s="19">
        <v>40.16393042337593</v>
      </c>
      <c r="G160" s="21">
        <v>99.975956796136131</v>
      </c>
      <c r="H160" s="23">
        <v>30</v>
      </c>
      <c r="I160" s="23" t="s">
        <v>3</v>
      </c>
    </row>
    <row r="161" spans="1:9">
      <c r="A161" s="3">
        <v>34790</v>
      </c>
      <c r="B161" s="19">
        <v>40.544515305032022</v>
      </c>
      <c r="C161" s="19">
        <v>100.54605882653215</v>
      </c>
      <c r="D161" s="19">
        <v>41.64785996952687</v>
      </c>
      <c r="E161" s="19">
        <v>103.28223551301164</v>
      </c>
      <c r="F161" s="19">
        <v>40.440455487285547</v>
      </c>
      <c r="G161" s="21">
        <v>100.28800161514611</v>
      </c>
      <c r="H161" s="23">
        <v>29</v>
      </c>
      <c r="I161" s="23" t="s">
        <v>3</v>
      </c>
    </row>
    <row r="162" spans="1:9">
      <c r="A162" s="3">
        <v>34820</v>
      </c>
      <c r="B162" s="19">
        <v>40.267884379310516</v>
      </c>
      <c r="C162" s="19">
        <v>99.49130084788554</v>
      </c>
      <c r="D162" s="19">
        <v>41.578411226530719</v>
      </c>
      <c r="E162" s="19">
        <v>102.72926635900656</v>
      </c>
      <c r="F162" s="19">
        <v>40.795486416237402</v>
      </c>
      <c r="G162" s="21">
        <v>100.79486605358133</v>
      </c>
      <c r="H162" s="23">
        <v>28</v>
      </c>
      <c r="I162" s="23" t="s">
        <v>3</v>
      </c>
    </row>
    <row r="163" spans="1:9">
      <c r="A163" s="3">
        <v>34851</v>
      </c>
      <c r="B163" s="19">
        <v>39.985550727575458</v>
      </c>
      <c r="C163" s="19">
        <v>98.432747706706721</v>
      </c>
      <c r="D163" s="19">
        <v>41.429673711407602</v>
      </c>
      <c r="E163" s="19">
        <v>101.98775672217526</v>
      </c>
      <c r="F163" s="19">
        <v>41.234463687184423</v>
      </c>
      <c r="G163" s="21">
        <v>101.50720665560011</v>
      </c>
      <c r="H163" s="23">
        <v>25</v>
      </c>
      <c r="I163" s="23" t="s">
        <v>3</v>
      </c>
    </row>
    <row r="164" spans="1:9">
      <c r="A164" s="3">
        <v>34881</v>
      </c>
      <c r="B164" s="19">
        <v>39.662235307642817</v>
      </c>
      <c r="C164" s="19">
        <v>97.283067321875038</v>
      </c>
      <c r="D164" s="19">
        <v>41.218226577864172</v>
      </c>
      <c r="E164" s="19">
        <v>101.09958452820672</v>
      </c>
      <c r="F164" s="19">
        <v>41.731849244860022</v>
      </c>
      <c r="G164" s="21">
        <v>102.35939220429526</v>
      </c>
      <c r="H164" s="23">
        <v>23</v>
      </c>
      <c r="I164" s="23" t="s">
        <v>3</v>
      </c>
    </row>
    <row r="165" spans="1:9">
      <c r="A165" s="3">
        <v>34912</v>
      </c>
      <c r="B165" s="19">
        <v>39.30561839317987</v>
      </c>
      <c r="C165" s="19">
        <v>96.061088837556142</v>
      </c>
      <c r="D165" s="19">
        <v>40.972450066807212</v>
      </c>
      <c r="E165" s="19">
        <v>100.13474731243086</v>
      </c>
      <c r="F165" s="19">
        <v>42.208311451330999</v>
      </c>
      <c r="G165" s="21">
        <v>103.15513460317614</v>
      </c>
      <c r="H165" s="23">
        <v>21</v>
      </c>
      <c r="I165" s="23" t="s">
        <v>4</v>
      </c>
    </row>
    <row r="166" spans="1:9">
      <c r="A166" s="3">
        <v>34943</v>
      </c>
      <c r="B166" s="19">
        <v>38.88595942178253</v>
      </c>
      <c r="C166" s="19">
        <v>94.694202922823791</v>
      </c>
      <c r="D166" s="19">
        <v>40.738970165742124</v>
      </c>
      <c r="E166" s="19">
        <v>99.206612492134582</v>
      </c>
      <c r="F166" s="19">
        <v>42.557267458587269</v>
      </c>
      <c r="G166" s="21">
        <v>103.63448865574156</v>
      </c>
      <c r="H166" s="23">
        <v>22</v>
      </c>
      <c r="I166" s="23" t="s">
        <v>4</v>
      </c>
    </row>
    <row r="167" spans="1:9">
      <c r="A167" s="3">
        <v>34973</v>
      </c>
      <c r="B167" s="19">
        <v>38.429209136703768</v>
      </c>
      <c r="C167" s="19">
        <v>93.24598796665741</v>
      </c>
      <c r="D167" s="19">
        <v>40.561139842899387</v>
      </c>
      <c r="E167" s="19">
        <v>98.418979798690614</v>
      </c>
      <c r="F167" s="19">
        <v>42.747120773316546</v>
      </c>
      <c r="G167" s="21">
        <v>103.72312100045006</v>
      </c>
      <c r="H167" s="23">
        <v>15</v>
      </c>
      <c r="I167" s="23" t="s">
        <v>5</v>
      </c>
    </row>
    <row r="168" spans="1:9">
      <c r="A168" s="3">
        <v>35004</v>
      </c>
      <c r="B168" s="19">
        <v>38.006717333071215</v>
      </c>
      <c r="C168" s="19">
        <v>91.888944382660938</v>
      </c>
      <c r="D168" s="19">
        <v>40.434894768213567</v>
      </c>
      <c r="E168" s="19">
        <v>97.759555604716667</v>
      </c>
      <c r="F168" s="19">
        <v>42.827159358535155</v>
      </c>
      <c r="G168" s="21">
        <v>103.54334024368607</v>
      </c>
      <c r="H168" s="23">
        <v>13</v>
      </c>
      <c r="I168" s="23" t="s">
        <v>5</v>
      </c>
    </row>
    <row r="169" spans="1:9">
      <c r="A169" s="3">
        <v>35034</v>
      </c>
      <c r="B169" s="19">
        <v>37.688057024158141</v>
      </c>
      <c r="C169" s="19">
        <v>90.788911029790015</v>
      </c>
      <c r="D169" s="19">
        <v>40.37076213433577</v>
      </c>
      <c r="E169" s="19">
        <v>97.251432443694625</v>
      </c>
      <c r="F169" s="19">
        <v>42.829776046006884</v>
      </c>
      <c r="G169" s="21">
        <v>103.17509136579346</v>
      </c>
      <c r="H169" s="23">
        <v>16</v>
      </c>
      <c r="I169" s="23" t="s">
        <v>5</v>
      </c>
    </row>
    <row r="170" spans="1:9">
      <c r="A170" s="3">
        <v>35065</v>
      </c>
      <c r="B170" s="19">
        <v>37.526893862140653</v>
      </c>
      <c r="C170" s="19">
        <v>90.07123366394859</v>
      </c>
      <c r="D170" s="19">
        <v>40.401681276686865</v>
      </c>
      <c r="E170" s="19">
        <v>96.971235830421534</v>
      </c>
      <c r="F170" s="19">
        <v>42.751793930987205</v>
      </c>
      <c r="G170" s="21">
        <v>102.61192505985017</v>
      </c>
      <c r="H170" s="23">
        <v>18</v>
      </c>
      <c r="I170" s="23" t="s">
        <v>4</v>
      </c>
    </row>
    <row r="171" spans="1:9">
      <c r="A171" s="3">
        <v>35096</v>
      </c>
      <c r="B171" s="19">
        <v>37.593555695455763</v>
      </c>
      <c r="C171" s="19">
        <v>89.899318055810781</v>
      </c>
      <c r="D171" s="19">
        <v>40.456224108554181</v>
      </c>
      <c r="E171" s="19">
        <v>96.744957777742329</v>
      </c>
      <c r="F171" s="19">
        <v>42.571361674684475</v>
      </c>
      <c r="G171" s="21">
        <v>101.80299023228682</v>
      </c>
      <c r="H171" s="23">
        <v>18</v>
      </c>
      <c r="I171" s="23" t="s">
        <v>4</v>
      </c>
    </row>
    <row r="172" spans="1:9">
      <c r="A172" s="3">
        <v>35125</v>
      </c>
      <c r="B172" s="19">
        <v>37.920692032238421</v>
      </c>
      <c r="C172" s="19">
        <v>90.344368542453779</v>
      </c>
      <c r="D172" s="19">
        <v>40.525683083047269</v>
      </c>
      <c r="E172" s="19">
        <v>96.550644296703936</v>
      </c>
      <c r="F172" s="19">
        <v>42.287967051184012</v>
      </c>
      <c r="G172" s="21">
        <v>100.74920776591618</v>
      </c>
      <c r="H172" s="23">
        <v>13</v>
      </c>
      <c r="I172" s="23" t="s">
        <v>5</v>
      </c>
    </row>
    <row r="173" spans="1:9">
      <c r="A173" s="3">
        <v>35156</v>
      </c>
      <c r="B173" s="19">
        <v>38.446899421284385</v>
      </c>
      <c r="C173" s="19">
        <v>91.25319094531423</v>
      </c>
      <c r="D173" s="19">
        <v>40.59368766558061</v>
      </c>
      <c r="E173" s="19">
        <v>96.348563537764889</v>
      </c>
      <c r="F173" s="19">
        <v>41.921119127753983</v>
      </c>
      <c r="G173" s="21">
        <v>99.499203992726123</v>
      </c>
      <c r="H173" s="23">
        <v>21</v>
      </c>
      <c r="I173" s="23" t="s">
        <v>4</v>
      </c>
    </row>
    <row r="174" spans="1:9">
      <c r="A174" s="3">
        <v>35186</v>
      </c>
      <c r="B174" s="19">
        <v>39.105667961739471</v>
      </c>
      <c r="C174" s="19">
        <v>92.46270213790757</v>
      </c>
      <c r="D174" s="19">
        <v>40.683897575346087</v>
      </c>
      <c r="E174" s="19">
        <v>96.194319120154418</v>
      </c>
      <c r="F174" s="19">
        <v>41.515817671121816</v>
      </c>
      <c r="G174" s="21">
        <v>98.161337816613198</v>
      </c>
      <c r="H174" s="23">
        <v>15</v>
      </c>
      <c r="I174" s="23" t="s">
        <v>5</v>
      </c>
    </row>
    <row r="175" spans="1:9">
      <c r="A175" s="3">
        <v>35217</v>
      </c>
      <c r="B175" s="19">
        <v>39.813771202592918</v>
      </c>
      <c r="C175" s="19">
        <v>93.772854254743962</v>
      </c>
      <c r="D175" s="19">
        <v>40.843712661443121</v>
      </c>
      <c r="E175" s="19">
        <v>96.198661893518661</v>
      </c>
      <c r="F175" s="19">
        <v>41.121228046051414</v>
      </c>
      <c r="G175" s="21">
        <v>96.852290246931901</v>
      </c>
      <c r="H175" s="23">
        <v>17</v>
      </c>
      <c r="I175" s="23" t="s">
        <v>4</v>
      </c>
    </row>
    <row r="176" spans="1:9">
      <c r="A176" s="3">
        <v>35247</v>
      </c>
      <c r="B176" s="19">
        <v>40.507145629954664</v>
      </c>
      <c r="C176" s="19">
        <v>95.031641985983725</v>
      </c>
      <c r="D176" s="19">
        <v>41.052061446457337</v>
      </c>
      <c r="E176" s="19">
        <v>96.310039759538213</v>
      </c>
      <c r="F176" s="19">
        <v>40.762546275262224</v>
      </c>
      <c r="G176" s="21">
        <v>95.630823742940407</v>
      </c>
      <c r="H176" s="23">
        <v>19</v>
      </c>
      <c r="I176" s="23" t="s">
        <v>4</v>
      </c>
    </row>
    <row r="177" spans="1:9">
      <c r="A177" s="3">
        <v>35278</v>
      </c>
      <c r="B177" s="19">
        <v>41.152509773362084</v>
      </c>
      <c r="C177" s="19">
        <v>96.161446294019598</v>
      </c>
      <c r="D177" s="19">
        <v>41.357201005319475</v>
      </c>
      <c r="E177" s="19">
        <v>96.639750169460726</v>
      </c>
      <c r="F177" s="19">
        <v>40.468307126649627</v>
      </c>
      <c r="G177" s="21">
        <v>94.562663706313288</v>
      </c>
      <c r="H177" s="23">
        <v>20</v>
      </c>
      <c r="I177" s="23" t="s">
        <v>4</v>
      </c>
    </row>
    <row r="178" spans="1:9">
      <c r="A178" s="3">
        <v>35309</v>
      </c>
      <c r="B178" s="19">
        <v>41.767941400389354</v>
      </c>
      <c r="C178" s="19">
        <v>97.205543858839874</v>
      </c>
      <c r="D178" s="19">
        <v>41.784363379233724</v>
      </c>
      <c r="E178" s="19">
        <v>97.243762342473147</v>
      </c>
      <c r="F178" s="19">
        <v>40.268658714623896</v>
      </c>
      <c r="G178" s="21">
        <v>93.716298663082767</v>
      </c>
      <c r="H178" s="23">
        <v>24</v>
      </c>
      <c r="I178" s="23" t="s">
        <v>3</v>
      </c>
    </row>
    <row r="179" spans="1:9">
      <c r="A179" s="3">
        <v>35339</v>
      </c>
      <c r="B179" s="19">
        <v>42.354683580673736</v>
      </c>
      <c r="C179" s="19">
        <v>98.167637974245537</v>
      </c>
      <c r="D179" s="19">
        <v>42.259049396862231</v>
      </c>
      <c r="E179" s="19">
        <v>97.94598168642348</v>
      </c>
      <c r="F179" s="19">
        <v>40.208067912608691</v>
      </c>
      <c r="G179" s="21">
        <v>93.192315956526414</v>
      </c>
      <c r="H179" s="23">
        <v>22</v>
      </c>
      <c r="I179" s="23" t="s">
        <v>4</v>
      </c>
    </row>
    <row r="180" spans="1:9">
      <c r="A180" s="3">
        <v>35370</v>
      </c>
      <c r="B180" s="19">
        <v>42.927352118263173</v>
      </c>
      <c r="C180" s="19">
        <v>99.082364323016151</v>
      </c>
      <c r="D180" s="19">
        <v>42.743322101625026</v>
      </c>
      <c r="E180" s="19">
        <v>98.657597169787664</v>
      </c>
      <c r="F180" s="19">
        <v>40.336753056332398</v>
      </c>
      <c r="G180" s="21">
        <v>93.102897446933554</v>
      </c>
      <c r="H180" s="23">
        <v>26</v>
      </c>
      <c r="I180" s="23" t="s">
        <v>3</v>
      </c>
    </row>
    <row r="181" spans="1:9">
      <c r="A181" s="3">
        <v>35400</v>
      </c>
      <c r="B181" s="19">
        <v>43.530776846046486</v>
      </c>
      <c r="C181" s="19">
        <v>100.05333230177411</v>
      </c>
      <c r="D181" s="19">
        <v>43.173146047296903</v>
      </c>
      <c r="E181" s="19">
        <v>99.231335642371718</v>
      </c>
      <c r="F181" s="19">
        <v>40.666709152429831</v>
      </c>
      <c r="G181" s="21">
        <v>93.470414709982293</v>
      </c>
      <c r="H181" s="23">
        <v>28</v>
      </c>
      <c r="I181" s="23" t="s">
        <v>3</v>
      </c>
    </row>
    <row r="182" spans="1:9">
      <c r="A182" s="3">
        <v>35431</v>
      </c>
      <c r="B182" s="19">
        <v>44.182509003365048</v>
      </c>
      <c r="C182" s="19">
        <v>101.1200315033893</v>
      </c>
      <c r="D182" s="19">
        <v>43.498405325902269</v>
      </c>
      <c r="E182" s="19">
        <v>99.554330800168657</v>
      </c>
      <c r="F182" s="19">
        <v>41.14702757368886</v>
      </c>
      <c r="G182" s="21">
        <v>94.172757916607893</v>
      </c>
      <c r="H182" s="23">
        <v>26</v>
      </c>
      <c r="I182" s="23" t="s">
        <v>3</v>
      </c>
    </row>
    <row r="183" spans="1:9">
      <c r="A183" s="3">
        <v>35462</v>
      </c>
      <c r="B183" s="19">
        <v>44.88946059977755</v>
      </c>
      <c r="C183" s="19">
        <v>102.29703818428533</v>
      </c>
      <c r="D183" s="19">
        <v>43.726149066850788</v>
      </c>
      <c r="E183" s="19">
        <v>99.646007792874954</v>
      </c>
      <c r="F183" s="19">
        <v>41.683154290750416</v>
      </c>
      <c r="G183" s="21">
        <v>94.990297703498868</v>
      </c>
      <c r="H183" s="23">
        <v>24</v>
      </c>
      <c r="I183" s="23" t="s">
        <v>3</v>
      </c>
    </row>
    <row r="184" spans="1:9">
      <c r="A184" s="3">
        <v>35490</v>
      </c>
      <c r="B184" s="19">
        <v>45.559925254732754</v>
      </c>
      <c r="C184" s="19">
        <v>103.37489468977103</v>
      </c>
      <c r="D184" s="19">
        <v>43.898176906768938</v>
      </c>
      <c r="E184" s="19">
        <v>99.604408686749878</v>
      </c>
      <c r="F184" s="19">
        <v>42.112917276597244</v>
      </c>
      <c r="G184" s="21">
        <v>95.55367714513639</v>
      </c>
      <c r="H184" s="23">
        <v>31</v>
      </c>
      <c r="I184" s="23" t="s">
        <v>3</v>
      </c>
    </row>
    <row r="185" spans="1:9">
      <c r="A185" s="3">
        <v>35521</v>
      </c>
      <c r="B185" s="19">
        <v>46.090446455241654</v>
      </c>
      <c r="C185" s="19">
        <v>104.12123429455661</v>
      </c>
      <c r="D185" s="19">
        <v>44.034058370917357</v>
      </c>
      <c r="E185" s="19">
        <v>99.475723521811346</v>
      </c>
      <c r="F185" s="19">
        <v>42.548564158937261</v>
      </c>
      <c r="G185" s="21">
        <v>96.119898122311497</v>
      </c>
      <c r="H185" s="23">
        <v>24</v>
      </c>
      <c r="I185" s="23" t="s">
        <v>3</v>
      </c>
    </row>
    <row r="186" spans="1:9">
      <c r="A186" s="3">
        <v>35551</v>
      </c>
      <c r="B186" s="19">
        <v>46.492970175665079</v>
      </c>
      <c r="C186" s="19">
        <v>104.56737698920382</v>
      </c>
      <c r="D186" s="19">
        <v>44.165018394032046</v>
      </c>
      <c r="E186" s="19">
        <v>99.331578746093896</v>
      </c>
      <c r="F186" s="19">
        <v>43.053768925008519</v>
      </c>
      <c r="G186" s="21">
        <v>96.832266662624178</v>
      </c>
      <c r="H186" s="23">
        <v>24</v>
      </c>
      <c r="I186" s="23" t="s">
        <v>3</v>
      </c>
    </row>
    <row r="187" spans="1:9">
      <c r="A187" s="3">
        <v>35582</v>
      </c>
      <c r="B187" s="19">
        <v>46.800754898012428</v>
      </c>
      <c r="C187" s="19">
        <v>104.79190973809588</v>
      </c>
      <c r="D187" s="19">
        <v>44.299824602203998</v>
      </c>
      <c r="E187" s="19">
        <v>99.192058573499466</v>
      </c>
      <c r="F187" s="19">
        <v>43.662118912679944</v>
      </c>
      <c r="G187" s="21">
        <v>97.764167138805689</v>
      </c>
      <c r="H187" s="23">
        <v>28</v>
      </c>
      <c r="I187" s="23" t="s">
        <v>3</v>
      </c>
    </row>
    <row r="188" spans="1:9">
      <c r="A188" s="3">
        <v>35612</v>
      </c>
      <c r="B188" s="19">
        <v>47.033198234318299</v>
      </c>
      <c r="C188" s="19">
        <v>104.84119649210601</v>
      </c>
      <c r="D188" s="19">
        <v>44.497247762602363</v>
      </c>
      <c r="E188" s="19">
        <v>99.188336561661771</v>
      </c>
      <c r="F188" s="19">
        <v>44.320416249851469</v>
      </c>
      <c r="G188" s="21">
        <v>98.794163337847579</v>
      </c>
      <c r="H188" s="23">
        <v>30</v>
      </c>
      <c r="I188" s="23" t="s">
        <v>3</v>
      </c>
    </row>
    <row r="189" spans="1:9">
      <c r="A189" s="3">
        <v>35643</v>
      </c>
      <c r="B189" s="19">
        <v>47.169858833430261</v>
      </c>
      <c r="C189" s="19">
        <v>104.67240752314143</v>
      </c>
      <c r="D189" s="19">
        <v>44.75989613276878</v>
      </c>
      <c r="E189" s="19">
        <v>99.324573033960604</v>
      </c>
      <c r="F189" s="19">
        <v>45.012308045477511</v>
      </c>
      <c r="G189" s="21">
        <v>99.884688396697697</v>
      </c>
      <c r="H189" s="23">
        <v>26</v>
      </c>
      <c r="I189" s="23" t="s">
        <v>3</v>
      </c>
    </row>
    <row r="190" spans="1:9">
      <c r="A190" s="3">
        <v>35674</v>
      </c>
      <c r="B190" s="19">
        <v>47.176420272446748</v>
      </c>
      <c r="C190" s="19">
        <v>104.21286034272623</v>
      </c>
      <c r="D190" s="19">
        <v>45.138343969249227</v>
      </c>
      <c r="E190" s="19">
        <v>99.710743396880062</v>
      </c>
      <c r="F190" s="19">
        <v>45.709299773117444</v>
      </c>
      <c r="G190" s="21">
        <v>100.97198655833162</v>
      </c>
      <c r="H190" s="23">
        <v>31</v>
      </c>
      <c r="I190" s="23" t="s">
        <v>3</v>
      </c>
    </row>
    <row r="191" spans="1:9">
      <c r="A191" s="3">
        <v>35704</v>
      </c>
      <c r="B191" s="19">
        <v>47.027087543937867</v>
      </c>
      <c r="C191" s="19">
        <v>103.40995647805583</v>
      </c>
      <c r="D191" s="19">
        <v>45.5440440010439</v>
      </c>
      <c r="E191" s="19">
        <v>100.14882600548638</v>
      </c>
      <c r="F191" s="19">
        <v>46.414519446938286</v>
      </c>
      <c r="G191" s="21">
        <v>102.06295321761814</v>
      </c>
      <c r="H191" s="23">
        <v>26</v>
      </c>
      <c r="I191" s="23" t="s">
        <v>3</v>
      </c>
    </row>
    <row r="192" spans="1:9">
      <c r="A192" s="3">
        <v>35735</v>
      </c>
      <c r="B192" s="19">
        <v>46.76560364978058</v>
      </c>
      <c r="C192" s="19">
        <v>102.36429634367904</v>
      </c>
      <c r="D192" s="19">
        <v>45.907721317730086</v>
      </c>
      <c r="E192" s="19">
        <v>100.48649483118994</v>
      </c>
      <c r="F192" s="19">
        <v>47.1003655552365</v>
      </c>
      <c r="G192" s="21">
        <v>103.0970499963698</v>
      </c>
      <c r="H192" s="23">
        <v>28</v>
      </c>
      <c r="I192" s="23" t="s">
        <v>3</v>
      </c>
    </row>
    <row r="193" spans="1:9">
      <c r="A193" s="3">
        <v>35765</v>
      </c>
      <c r="B193" s="19">
        <v>46.428832087958263</v>
      </c>
      <c r="C193" s="19">
        <v>101.15967028248491</v>
      </c>
      <c r="D193" s="19">
        <v>46.173082086281575</v>
      </c>
      <c r="E193" s="19">
        <v>100.60243925424483</v>
      </c>
      <c r="F193" s="19">
        <v>47.739888342314899</v>
      </c>
      <c r="G193" s="21">
        <v>104.01621464184443</v>
      </c>
      <c r="H193" s="23">
        <v>29</v>
      </c>
      <c r="I193" s="23" t="s">
        <v>3</v>
      </c>
    </row>
    <row r="194" spans="1:9">
      <c r="A194" s="3">
        <v>35796</v>
      </c>
      <c r="B194" s="19">
        <v>46.0239375535376</v>
      </c>
      <c r="C194" s="19">
        <v>99.813917075562173</v>
      </c>
      <c r="D194" s="19">
        <v>46.324292418788573</v>
      </c>
      <c r="E194" s="19">
        <v>100.46530844290287</v>
      </c>
      <c r="F194" s="19">
        <v>48.266301433198016</v>
      </c>
      <c r="G194" s="21">
        <v>104.67701950084469</v>
      </c>
      <c r="H194" s="23">
        <v>23</v>
      </c>
      <c r="I194" s="23" t="s">
        <v>3</v>
      </c>
    </row>
    <row r="195" spans="1:9">
      <c r="A195" s="3">
        <v>35827</v>
      </c>
      <c r="B195" s="19">
        <v>45.586763247434646</v>
      </c>
      <c r="C195" s="19">
        <v>98.406453678610561</v>
      </c>
      <c r="D195" s="19">
        <v>46.447327792419834</v>
      </c>
      <c r="E195" s="19">
        <v>100.26412241841312</v>
      </c>
      <c r="F195" s="19">
        <v>48.614678161726523</v>
      </c>
      <c r="G195" s="21">
        <v>104.94270121035007</v>
      </c>
      <c r="H195" s="23">
        <v>27</v>
      </c>
      <c r="I195" s="23" t="s">
        <v>3</v>
      </c>
    </row>
    <row r="196" spans="1:9">
      <c r="A196" s="3">
        <v>35855</v>
      </c>
      <c r="B196" s="19">
        <v>45.127131244832562</v>
      </c>
      <c r="C196" s="19">
        <v>96.959332328658817</v>
      </c>
      <c r="D196" s="19">
        <v>46.457763017709901</v>
      </c>
      <c r="E196" s="19">
        <v>99.818303522141463</v>
      </c>
      <c r="F196" s="19">
        <v>48.881865807966996</v>
      </c>
      <c r="G196" s="21">
        <v>105.02668662906189</v>
      </c>
      <c r="H196" s="23">
        <v>25</v>
      </c>
      <c r="I196" s="23" t="s">
        <v>3</v>
      </c>
    </row>
    <row r="197" spans="1:9">
      <c r="A197" s="3">
        <v>35886</v>
      </c>
      <c r="B197" s="19">
        <v>44.664628748103269</v>
      </c>
      <c r="C197" s="19">
        <v>95.5151047096778</v>
      </c>
      <c r="D197" s="19">
        <v>46.408145274783131</v>
      </c>
      <c r="E197" s="19">
        <v>99.243606843840325</v>
      </c>
      <c r="F197" s="19">
        <v>49.070072655383576</v>
      </c>
      <c r="G197" s="21">
        <v>104.93612639709883</v>
      </c>
      <c r="H197" s="23">
        <v>20</v>
      </c>
      <c r="I197" s="23" t="s">
        <v>4</v>
      </c>
    </row>
    <row r="198" spans="1:9">
      <c r="A198" s="3">
        <v>35916</v>
      </c>
      <c r="B198" s="19">
        <v>44.237750693186044</v>
      </c>
      <c r="C198" s="19">
        <v>94.15581552869422</v>
      </c>
      <c r="D198" s="19">
        <v>46.368965798498039</v>
      </c>
      <c r="E198" s="19">
        <v>98.691902765576089</v>
      </c>
      <c r="F198" s="19">
        <v>49.179941862043052</v>
      </c>
      <c r="G198" s="21">
        <v>104.67479609870134</v>
      </c>
      <c r="H198" s="23">
        <v>19</v>
      </c>
      <c r="I198" s="23" t="s">
        <v>4</v>
      </c>
    </row>
    <row r="199" spans="1:9">
      <c r="A199" s="3">
        <v>35947</v>
      </c>
      <c r="B199" s="19">
        <v>43.947579874145219</v>
      </c>
      <c r="C199" s="19">
        <v>93.094604228710367</v>
      </c>
      <c r="D199" s="19">
        <v>46.359545017154147</v>
      </c>
      <c r="E199" s="19">
        <v>98.203894456861477</v>
      </c>
      <c r="F199" s="19">
        <v>49.191797154425551</v>
      </c>
      <c r="G199" s="21">
        <v>104.20348288813067</v>
      </c>
      <c r="H199" s="23">
        <v>20</v>
      </c>
      <c r="I199" s="23" t="s">
        <v>4</v>
      </c>
    </row>
    <row r="200" spans="1:9">
      <c r="A200" s="3">
        <v>35977</v>
      </c>
      <c r="B200" s="19">
        <v>43.874604647569939</v>
      </c>
      <c r="C200" s="19">
        <v>92.49720617537028</v>
      </c>
      <c r="D200" s="19">
        <v>46.410264000150647</v>
      </c>
      <c r="E200" s="19">
        <v>97.842927414573609</v>
      </c>
      <c r="F200" s="19">
        <v>49.129653773109233</v>
      </c>
      <c r="G200" s="21">
        <v>103.57599232811636</v>
      </c>
      <c r="H200" s="23">
        <v>16</v>
      </c>
      <c r="I200" s="23" t="s">
        <v>5</v>
      </c>
    </row>
    <row r="201" spans="1:9">
      <c r="A201" s="3">
        <v>36008</v>
      </c>
      <c r="B201" s="19">
        <v>43.999870417039304</v>
      </c>
      <c r="C201" s="19">
        <v>92.317584341099348</v>
      </c>
      <c r="D201" s="19">
        <v>46.546096208755763</v>
      </c>
      <c r="E201" s="19">
        <v>97.659904944553617</v>
      </c>
      <c r="F201" s="19">
        <v>49.010897209894871</v>
      </c>
      <c r="G201" s="21">
        <v>102.83138550006379</v>
      </c>
      <c r="H201" s="23">
        <v>22</v>
      </c>
      <c r="I201" s="23" t="s">
        <v>4</v>
      </c>
    </row>
    <row r="202" spans="1:9">
      <c r="A202" s="3">
        <v>36039</v>
      </c>
      <c r="B202" s="19">
        <v>44.29194355960751</v>
      </c>
      <c r="C202" s="19">
        <v>92.484560402305021</v>
      </c>
      <c r="D202" s="19">
        <v>46.682638331317683</v>
      </c>
      <c r="E202" s="19">
        <v>97.476492055070452</v>
      </c>
      <c r="F202" s="19">
        <v>48.866212477108981</v>
      </c>
      <c r="G202" s="21">
        <v>102.03594189514281</v>
      </c>
      <c r="H202" s="23">
        <v>18</v>
      </c>
      <c r="I202" s="23" t="s">
        <v>4</v>
      </c>
    </row>
    <row r="203" spans="1:9">
      <c r="A203" s="3">
        <v>36069</v>
      </c>
      <c r="B203" s="19">
        <v>44.720614869694089</v>
      </c>
      <c r="C203" s="19">
        <v>92.93094764273215</v>
      </c>
      <c r="D203" s="19">
        <v>46.786619718830025</v>
      </c>
      <c r="E203" s="19">
        <v>97.224175475670393</v>
      </c>
      <c r="F203" s="19">
        <v>48.701882583832891</v>
      </c>
      <c r="G203" s="21">
        <v>101.20415637593899</v>
      </c>
      <c r="H203" s="23">
        <v>16</v>
      </c>
      <c r="I203" s="23" t="s">
        <v>5</v>
      </c>
    </row>
    <row r="204" spans="1:9">
      <c r="A204" s="3">
        <v>36100</v>
      </c>
      <c r="B204" s="19">
        <v>45.33821667947057</v>
      </c>
      <c r="C204" s="19">
        <v>93.761684069952551</v>
      </c>
      <c r="D204" s="19">
        <v>46.933524192229122</v>
      </c>
      <c r="E204" s="19">
        <v>97.060859246232042</v>
      </c>
      <c r="F204" s="19">
        <v>48.52336388959224</v>
      </c>
      <c r="G204" s="21">
        <v>100.34872670868403</v>
      </c>
      <c r="H204" s="23">
        <v>19</v>
      </c>
      <c r="I204" s="23" t="s">
        <v>4</v>
      </c>
    </row>
    <row r="205" spans="1:9">
      <c r="A205" s="3">
        <v>36130</v>
      </c>
      <c r="B205" s="19">
        <v>46.175936687815437</v>
      </c>
      <c r="C205" s="19">
        <v>95.036362047069403</v>
      </c>
      <c r="D205" s="19">
        <v>47.158483043872764</v>
      </c>
      <c r="E205" s="19">
        <v>97.058576168108175</v>
      </c>
      <c r="F205" s="19">
        <v>48.338550977437428</v>
      </c>
      <c r="G205" s="21">
        <v>99.487316577482076</v>
      </c>
      <c r="H205" s="23">
        <v>14</v>
      </c>
      <c r="I205" s="23" t="s">
        <v>5</v>
      </c>
    </row>
    <row r="206" spans="1:9">
      <c r="A206" s="3">
        <v>36161</v>
      </c>
      <c r="B206" s="19">
        <v>47.213850584508897</v>
      </c>
      <c r="C206" s="19">
        <v>96.708965889018444</v>
      </c>
      <c r="D206" s="19">
        <v>47.504196012571036</v>
      </c>
      <c r="E206" s="19">
        <v>97.303685568749614</v>
      </c>
      <c r="F206" s="19">
        <v>48.148747572758936</v>
      </c>
      <c r="G206" s="21">
        <v>98.62393193874972</v>
      </c>
      <c r="H206" s="23">
        <v>18</v>
      </c>
      <c r="I206" s="23" t="s">
        <v>4</v>
      </c>
    </row>
    <row r="207" spans="1:9">
      <c r="A207" s="3">
        <v>36192</v>
      </c>
      <c r="B207" s="19">
        <v>48.311368772070956</v>
      </c>
      <c r="C207" s="19">
        <v>98.488636460757959</v>
      </c>
      <c r="D207" s="19">
        <v>48.060620309955141</v>
      </c>
      <c r="E207" s="19">
        <v>97.977455039984491</v>
      </c>
      <c r="F207" s="19">
        <v>47.92977730699463</v>
      </c>
      <c r="G207" s="21">
        <v>97.710715568933495</v>
      </c>
      <c r="H207" s="23">
        <v>17</v>
      </c>
      <c r="I207" s="23" t="s">
        <v>4</v>
      </c>
    </row>
    <row r="208" spans="1:9">
      <c r="A208" s="3">
        <v>36220</v>
      </c>
      <c r="B208" s="19">
        <v>49.406732812298159</v>
      </c>
      <c r="C208" s="19">
        <v>100.2502362792105</v>
      </c>
      <c r="D208" s="19">
        <v>48.649055420287738</v>
      </c>
      <c r="E208" s="19">
        <v>98.712847885992289</v>
      </c>
      <c r="F208" s="19">
        <v>47.732505285117334</v>
      </c>
      <c r="G208" s="21">
        <v>96.853093913559931</v>
      </c>
      <c r="H208" s="23">
        <v>16</v>
      </c>
      <c r="I208" s="23" t="s">
        <v>5</v>
      </c>
    </row>
    <row r="209" spans="1:9">
      <c r="A209" s="3">
        <v>36251</v>
      </c>
      <c r="B209" s="19">
        <v>50.409191757382217</v>
      </c>
      <c r="C209" s="19">
        <v>101.81264748981249</v>
      </c>
      <c r="D209" s="19">
        <v>49.174803647699292</v>
      </c>
      <c r="E209" s="19">
        <v>99.31952436890154</v>
      </c>
      <c r="F209" s="19">
        <v>47.62697426552301</v>
      </c>
      <c r="G209" s="21">
        <v>96.193336430393103</v>
      </c>
      <c r="H209" s="23">
        <v>20</v>
      </c>
      <c r="I209" s="23" t="s">
        <v>4</v>
      </c>
    </row>
    <row r="210" spans="1:9">
      <c r="A210" s="3">
        <v>36281</v>
      </c>
      <c r="B210" s="19">
        <v>51.28544988759117</v>
      </c>
      <c r="C210" s="19">
        <v>103.11374852295354</v>
      </c>
      <c r="D210" s="19">
        <v>49.609991334839513</v>
      </c>
      <c r="E210" s="19">
        <v>99.745096941506347</v>
      </c>
      <c r="F210" s="19">
        <v>47.687944316575305</v>
      </c>
      <c r="G210" s="21">
        <v>95.880658327338267</v>
      </c>
      <c r="H210" s="23">
        <v>22</v>
      </c>
      <c r="I210" s="23" t="s">
        <v>4</v>
      </c>
    </row>
    <row r="211" spans="1:9">
      <c r="A211" s="3">
        <v>36312</v>
      </c>
      <c r="B211" s="19">
        <v>51.97422299636537</v>
      </c>
      <c r="C211" s="19">
        <v>104.03656179477134</v>
      </c>
      <c r="D211" s="19">
        <v>49.937874911428679</v>
      </c>
      <c r="E211" s="19">
        <v>99.960413251117402</v>
      </c>
      <c r="F211" s="19">
        <v>47.919542231887029</v>
      </c>
      <c r="G211" s="21">
        <v>95.920326061122722</v>
      </c>
      <c r="H211" s="23">
        <v>25</v>
      </c>
      <c r="I211" s="23" t="s">
        <v>3</v>
      </c>
    </row>
    <row r="212" spans="1:9">
      <c r="A212" s="3">
        <v>36342</v>
      </c>
      <c r="B212" s="19">
        <v>52.482916612786624</v>
      </c>
      <c r="C212" s="19">
        <v>104.60299333945652</v>
      </c>
      <c r="D212" s="19">
        <v>50.188775521940187</v>
      </c>
      <c r="E212" s="19">
        <v>100.03057166906639</v>
      </c>
      <c r="F212" s="19">
        <v>48.263847981395386</v>
      </c>
      <c r="G212" s="21">
        <v>96.1940245467312</v>
      </c>
      <c r="H212" s="23">
        <v>24</v>
      </c>
      <c r="I212" s="23" t="s">
        <v>3</v>
      </c>
    </row>
    <row r="213" spans="1:9">
      <c r="A213" s="3">
        <v>36373</v>
      </c>
      <c r="B213" s="19">
        <v>52.895468389418085</v>
      </c>
      <c r="C213" s="19">
        <v>104.9863009975996</v>
      </c>
      <c r="D213" s="19">
        <v>50.42403413717836</v>
      </c>
      <c r="E213" s="19">
        <v>100.08102747981515</v>
      </c>
      <c r="F213" s="19">
        <v>48.711792245699435</v>
      </c>
      <c r="G213" s="21">
        <v>96.682589994091543</v>
      </c>
      <c r="H213" s="23">
        <v>23</v>
      </c>
      <c r="I213" s="23" t="s">
        <v>3</v>
      </c>
    </row>
    <row r="214" spans="1:9">
      <c r="A214" s="3">
        <v>36404</v>
      </c>
      <c r="B214" s="19">
        <v>53.295664732025031</v>
      </c>
      <c r="C214" s="19">
        <v>105.35642190379036</v>
      </c>
      <c r="D214" s="19">
        <v>50.757557592483565</v>
      </c>
      <c r="E214" s="19">
        <v>100.33901780581931</v>
      </c>
      <c r="F214" s="19">
        <v>49.2485548048125</v>
      </c>
      <c r="G214" s="21">
        <v>97.355977156054479</v>
      </c>
      <c r="H214" s="23">
        <v>19</v>
      </c>
      <c r="I214" s="23" t="s">
        <v>4</v>
      </c>
    </row>
    <row r="215" spans="1:9">
      <c r="A215" s="3">
        <v>36434</v>
      </c>
      <c r="B215" s="19">
        <v>53.749668445430842</v>
      </c>
      <c r="C215" s="19">
        <v>105.8458252006711</v>
      </c>
      <c r="D215" s="19">
        <v>51.356798238683865</v>
      </c>
      <c r="E215" s="19">
        <v>101.13369712701851</v>
      </c>
      <c r="F215" s="19">
        <v>49.843893314937802</v>
      </c>
      <c r="G215" s="21">
        <v>98.154429073176701</v>
      </c>
      <c r="H215" s="23">
        <v>26</v>
      </c>
      <c r="I215" s="23" t="s">
        <v>3</v>
      </c>
    </row>
    <row r="216" spans="1:9">
      <c r="A216" s="3">
        <v>36465</v>
      </c>
      <c r="B216" s="19">
        <v>54.261350535717121</v>
      </c>
      <c r="C216" s="19">
        <v>106.46279846076297</v>
      </c>
      <c r="D216" s="19">
        <v>52.096943753457964</v>
      </c>
      <c r="E216" s="19">
        <v>102.21615143167571</v>
      </c>
      <c r="F216" s="19">
        <v>50.548194003011602</v>
      </c>
      <c r="G216" s="21">
        <v>99.177446517034966</v>
      </c>
      <c r="H216" s="23">
        <v>26</v>
      </c>
      <c r="I216" s="23" t="s">
        <v>3</v>
      </c>
    </row>
    <row r="217" spans="1:9">
      <c r="A217" s="3">
        <v>36495</v>
      </c>
      <c r="B217" s="19">
        <v>54.796079886095029</v>
      </c>
      <c r="C217" s="19">
        <v>107.14031579704233</v>
      </c>
      <c r="D217" s="19">
        <v>52.911661526071285</v>
      </c>
      <c r="E217" s="19">
        <v>103.45579714887674</v>
      </c>
      <c r="F217" s="19">
        <v>51.304243165492935</v>
      </c>
      <c r="G217" s="21">
        <v>100.3128841680883</v>
      </c>
      <c r="H217" s="23">
        <v>28</v>
      </c>
      <c r="I217" s="23" t="s">
        <v>3</v>
      </c>
    </row>
    <row r="218" spans="1:9">
      <c r="A218" s="3">
        <v>36526</v>
      </c>
      <c r="B218" s="19">
        <v>55.322445933323309</v>
      </c>
      <c r="C218" s="19">
        <v>107.81855433354148</v>
      </c>
      <c r="D218" s="19">
        <v>53.775660105393101</v>
      </c>
      <c r="E218" s="19">
        <v>104.804005554696</v>
      </c>
      <c r="F218" s="19">
        <v>52.010954823139471</v>
      </c>
      <c r="G218" s="21">
        <v>101.36475103245981</v>
      </c>
      <c r="H218" s="23">
        <v>32</v>
      </c>
      <c r="I218" s="23" t="s">
        <v>2</v>
      </c>
    </row>
    <row r="219" spans="1:9">
      <c r="A219" s="3">
        <v>36557</v>
      </c>
      <c r="B219" s="19">
        <v>55.85304109882938</v>
      </c>
      <c r="C219" s="19">
        <v>108.52383380043005</v>
      </c>
      <c r="D219" s="19">
        <v>54.662784788969013</v>
      </c>
      <c r="E219" s="19">
        <v>106.2111364895954</v>
      </c>
      <c r="F219" s="19">
        <v>52.630623195839568</v>
      </c>
      <c r="G219" s="21">
        <v>102.2625964880194</v>
      </c>
      <c r="H219" s="23">
        <v>30</v>
      </c>
      <c r="I219" s="23" t="s">
        <v>3</v>
      </c>
    </row>
    <row r="220" spans="1:9">
      <c r="A220" s="3">
        <v>36586</v>
      </c>
      <c r="B220" s="19">
        <v>56.11745480997493</v>
      </c>
      <c r="C220" s="19">
        <v>108.73360246006099</v>
      </c>
      <c r="D220" s="19">
        <v>55.509394451847747</v>
      </c>
      <c r="E220" s="19">
        <v>107.55542013735572</v>
      </c>
      <c r="F220" s="19">
        <v>53.107852604861634</v>
      </c>
      <c r="G220" s="21">
        <v>102.90217459431352</v>
      </c>
      <c r="H220" s="23">
        <v>29</v>
      </c>
      <c r="I220" s="23" t="s">
        <v>3</v>
      </c>
    </row>
    <row r="221" spans="1:9">
      <c r="A221" s="3">
        <v>36617</v>
      </c>
      <c r="B221" s="19">
        <v>56.054694874650025</v>
      </c>
      <c r="C221" s="19">
        <v>108.33509723899401</v>
      </c>
      <c r="D221" s="19">
        <v>56.318146384506697</v>
      </c>
      <c r="E221" s="19">
        <v>108.84426145801093</v>
      </c>
      <c r="F221" s="19">
        <v>53.512799318281715</v>
      </c>
      <c r="G221" s="21">
        <v>103.42245784480363</v>
      </c>
      <c r="H221" s="23">
        <v>28</v>
      </c>
      <c r="I221" s="23" t="s">
        <v>3</v>
      </c>
    </row>
    <row r="222" spans="1:9">
      <c r="A222" s="3">
        <v>36647</v>
      </c>
      <c r="B222" s="19">
        <v>55.693522376295135</v>
      </c>
      <c r="C222" s="19">
        <v>107.38855568469954</v>
      </c>
      <c r="D222" s="19">
        <v>57.012254108098105</v>
      </c>
      <c r="E222" s="19">
        <v>109.93134145172404</v>
      </c>
      <c r="F222" s="19">
        <v>53.88862804163314</v>
      </c>
      <c r="G222" s="21">
        <v>103.90834851709998</v>
      </c>
      <c r="H222" s="23">
        <v>29</v>
      </c>
      <c r="I222" s="23" t="s">
        <v>3</v>
      </c>
    </row>
    <row r="223" spans="1:9">
      <c r="A223" s="3">
        <v>36678</v>
      </c>
      <c r="B223" s="19">
        <v>55.105419489455947</v>
      </c>
      <c r="C223" s="19">
        <v>106.03456681970326</v>
      </c>
      <c r="D223" s="19">
        <v>57.52674700153743</v>
      </c>
      <c r="E223" s="19">
        <v>110.69371679534798</v>
      </c>
      <c r="F223" s="19">
        <v>54.257577893661882</v>
      </c>
      <c r="G223" s="21">
        <v>104.40313896424612</v>
      </c>
      <c r="H223" s="23">
        <v>27</v>
      </c>
      <c r="I223" s="23" t="s">
        <v>3</v>
      </c>
    </row>
    <row r="224" spans="1:9">
      <c r="A224" s="3">
        <v>36708</v>
      </c>
      <c r="B224" s="19">
        <v>54.361534069609071</v>
      </c>
      <c r="C224" s="19">
        <v>104.41072921107938</v>
      </c>
      <c r="D224" s="19">
        <v>57.806595466707314</v>
      </c>
      <c r="E224" s="19">
        <v>111.02756552381801</v>
      </c>
      <c r="F224" s="19">
        <v>54.649358869071492</v>
      </c>
      <c r="G224" s="21">
        <v>104.9635465241159</v>
      </c>
      <c r="H224" s="23">
        <v>26</v>
      </c>
      <c r="I224" s="23" t="s">
        <v>3</v>
      </c>
    </row>
    <row r="225" spans="1:9">
      <c r="A225" s="3">
        <v>36739</v>
      </c>
      <c r="B225" s="19">
        <v>53.522699197504195</v>
      </c>
      <c r="C225" s="19">
        <v>102.63285926382112</v>
      </c>
      <c r="D225" s="19">
        <v>57.835617694922348</v>
      </c>
      <c r="E225" s="19">
        <v>110.90312895871141</v>
      </c>
      <c r="F225" s="19">
        <v>55.063694068705907</v>
      </c>
      <c r="G225" s="21">
        <v>105.58780570922929</v>
      </c>
      <c r="H225" s="23">
        <v>28</v>
      </c>
      <c r="I225" s="23" t="s">
        <v>3</v>
      </c>
    </row>
    <row r="226" spans="1:9">
      <c r="A226" s="3">
        <v>36770</v>
      </c>
      <c r="B226" s="19">
        <v>52.622160744808951</v>
      </c>
      <c r="C226" s="19">
        <v>100.76241625846566</v>
      </c>
      <c r="D226" s="19">
        <v>57.617949762002425</v>
      </c>
      <c r="E226" s="19">
        <v>110.3284957459861</v>
      </c>
      <c r="F226" s="19">
        <v>55.495763988249081</v>
      </c>
      <c r="G226" s="21">
        <v>106.26487381776981</v>
      </c>
      <c r="H226" s="23">
        <v>28</v>
      </c>
      <c r="I226" s="23" t="s">
        <v>3</v>
      </c>
    </row>
    <row r="227" spans="1:9">
      <c r="A227" s="3">
        <v>36800</v>
      </c>
      <c r="B227" s="19">
        <v>51.749945118181749</v>
      </c>
      <c r="C227" s="19">
        <v>98.968498507880057</v>
      </c>
      <c r="D227" s="19">
        <v>57.091620238325923</v>
      </c>
      <c r="E227" s="19">
        <v>109.18411448486843</v>
      </c>
      <c r="F227" s="19">
        <v>55.971990688663389</v>
      </c>
      <c r="G227" s="21">
        <v>107.04289375193622</v>
      </c>
      <c r="H227" s="23">
        <v>23</v>
      </c>
      <c r="I227" s="23" t="s">
        <v>3</v>
      </c>
    </row>
    <row r="228" spans="1:9">
      <c r="A228" s="3">
        <v>36831</v>
      </c>
      <c r="B228" s="19">
        <v>51.001005355353492</v>
      </c>
      <c r="C228" s="19">
        <v>97.428406278701473</v>
      </c>
      <c r="D228" s="19">
        <v>56.286746877561384</v>
      </c>
      <c r="E228" s="19">
        <v>107.5258811994741</v>
      </c>
      <c r="F228" s="19">
        <v>56.419105942625748</v>
      </c>
      <c r="G228" s="21">
        <v>107.77872979874992</v>
      </c>
      <c r="H228" s="23">
        <v>17</v>
      </c>
      <c r="I228" s="23" t="s">
        <v>4</v>
      </c>
    </row>
    <row r="229" spans="1:9">
      <c r="A229" s="3">
        <v>36861</v>
      </c>
      <c r="B229" s="19">
        <v>50.419317323320058</v>
      </c>
      <c r="C229" s="19">
        <v>96.221241822632848</v>
      </c>
      <c r="D229" s="19">
        <v>55.319772239565218</v>
      </c>
      <c r="E229" s="19">
        <v>105.57336879637201</v>
      </c>
      <c r="F229" s="19">
        <v>56.740544891489975</v>
      </c>
      <c r="G229" s="21">
        <v>108.28479997341819</v>
      </c>
      <c r="H229" s="23">
        <v>16</v>
      </c>
      <c r="I229" s="23" t="s">
        <v>5</v>
      </c>
    </row>
    <row r="230" spans="1:9">
      <c r="A230" s="3">
        <v>36892</v>
      </c>
      <c r="B230" s="19">
        <v>49.975968894249988</v>
      </c>
      <c r="C230" s="19">
        <v>95.286816730044521</v>
      </c>
      <c r="D230" s="19">
        <v>54.240772684426496</v>
      </c>
      <c r="E230" s="19">
        <v>103.41831645152172</v>
      </c>
      <c r="F230" s="19">
        <v>56.854203078077063</v>
      </c>
      <c r="G230" s="21">
        <v>108.40122060458481</v>
      </c>
      <c r="H230" s="23">
        <v>10</v>
      </c>
      <c r="I230" s="23" t="s">
        <v>5</v>
      </c>
    </row>
    <row r="231" spans="1:9">
      <c r="A231" s="3">
        <v>36923</v>
      </c>
      <c r="B231" s="19">
        <v>49.501869267704208</v>
      </c>
      <c r="C231" s="19">
        <v>94.298152040528294</v>
      </c>
      <c r="D231" s="19">
        <v>53.134434781820552</v>
      </c>
      <c r="E231" s="19">
        <v>101.21797588182321</v>
      </c>
      <c r="F231" s="19">
        <v>56.756925910632681</v>
      </c>
      <c r="G231" s="21">
        <v>108.11860861112203</v>
      </c>
      <c r="H231" s="23">
        <v>10</v>
      </c>
      <c r="I231" s="23" t="s">
        <v>5</v>
      </c>
    </row>
    <row r="232" spans="1:9">
      <c r="A232" s="3">
        <v>36951</v>
      </c>
      <c r="B232" s="19">
        <v>48.950334737909188</v>
      </c>
      <c r="C232" s="19">
        <v>93.162456377564141</v>
      </c>
      <c r="D232" s="19">
        <v>52.007016839736771</v>
      </c>
      <c r="E232" s="19">
        <v>98.979944950345171</v>
      </c>
      <c r="F232" s="19">
        <v>56.484923554227372</v>
      </c>
      <c r="G232" s="21">
        <v>107.50231341187188</v>
      </c>
      <c r="H232" s="23">
        <v>10</v>
      </c>
      <c r="I232" s="23" t="s">
        <v>5</v>
      </c>
    </row>
    <row r="233" spans="1:9">
      <c r="A233" s="3">
        <v>36982</v>
      </c>
      <c r="B233" s="19">
        <v>48.365654507258498</v>
      </c>
      <c r="C233" s="19">
        <v>91.960428784513425</v>
      </c>
      <c r="D233" s="19">
        <v>50.933528983060917</v>
      </c>
      <c r="E233" s="19">
        <v>96.842877709590184</v>
      </c>
      <c r="F233" s="19">
        <v>56.088932689282359</v>
      </c>
      <c r="G233" s="21">
        <v>106.6451462865665</v>
      </c>
      <c r="H233" s="23">
        <v>9</v>
      </c>
      <c r="I233" s="23" t="s">
        <v>5</v>
      </c>
    </row>
    <row r="234" spans="1:9">
      <c r="A234" s="3">
        <v>37012</v>
      </c>
      <c r="B234" s="19">
        <v>47.819595701385232</v>
      </c>
      <c r="C234" s="19">
        <v>90.824976486022194</v>
      </c>
      <c r="D234" s="19">
        <v>50.000293266494126</v>
      </c>
      <c r="E234" s="19">
        <v>94.966830932282264</v>
      </c>
      <c r="F234" s="19">
        <v>55.595289007651118</v>
      </c>
      <c r="G234" s="21">
        <v>105.59354889542173</v>
      </c>
      <c r="H234" s="23">
        <v>9</v>
      </c>
      <c r="I234" s="23" t="s">
        <v>5</v>
      </c>
    </row>
    <row r="235" spans="1:9">
      <c r="A235" s="3">
        <v>37043</v>
      </c>
      <c r="B235" s="19">
        <v>47.397659735179197</v>
      </c>
      <c r="C235" s="19">
        <v>89.914887581102647</v>
      </c>
      <c r="D235" s="19">
        <v>49.264356568982741</v>
      </c>
      <c r="E235" s="19">
        <v>93.456071616289719</v>
      </c>
      <c r="F235" s="19">
        <v>55.021277005177524</v>
      </c>
      <c r="G235" s="21">
        <v>104.37713516090209</v>
      </c>
      <c r="H235" s="23">
        <v>9</v>
      </c>
      <c r="I235" s="23" t="s">
        <v>5</v>
      </c>
    </row>
    <row r="236" spans="1:9">
      <c r="A236" s="3">
        <v>37073</v>
      </c>
      <c r="B236" s="19">
        <v>47.233055541775101</v>
      </c>
      <c r="C236" s="19">
        <v>89.478892765120762</v>
      </c>
      <c r="D236" s="19">
        <v>48.707557833721509</v>
      </c>
      <c r="E236" s="19">
        <v>92.272208398624642</v>
      </c>
      <c r="F236" s="19">
        <v>54.359773092654912</v>
      </c>
      <c r="G236" s="21">
        <v>102.97983586922453</v>
      </c>
      <c r="H236" s="23">
        <v>9</v>
      </c>
      <c r="I236" s="23" t="s">
        <v>5</v>
      </c>
    </row>
    <row r="237" spans="1:9">
      <c r="A237" s="3">
        <v>37104</v>
      </c>
      <c r="B237" s="19">
        <v>47.408136016557499</v>
      </c>
      <c r="C237" s="19">
        <v>89.668240384471673</v>
      </c>
      <c r="D237" s="19">
        <v>48.378996430740884</v>
      </c>
      <c r="E237" s="19">
        <v>91.504535845832109</v>
      </c>
      <c r="F237" s="19">
        <v>53.645453437571277</v>
      </c>
      <c r="G237" s="21">
        <v>101.46556727507925</v>
      </c>
      <c r="H237" s="23">
        <v>11</v>
      </c>
      <c r="I237" s="23" t="s">
        <v>5</v>
      </c>
    </row>
    <row r="238" spans="1:9">
      <c r="A238" s="3">
        <v>37135</v>
      </c>
      <c r="B238" s="19">
        <v>47.949441477639517</v>
      </c>
      <c r="C238" s="19">
        <v>90.527618943003461</v>
      </c>
      <c r="D238" s="19">
        <v>48.324062896589091</v>
      </c>
      <c r="E238" s="19">
        <v>91.234896942860232</v>
      </c>
      <c r="F238" s="19">
        <v>52.960525622181102</v>
      </c>
      <c r="G238" s="21">
        <v>99.98844897456776</v>
      </c>
      <c r="H238" s="23">
        <v>9</v>
      </c>
      <c r="I238" s="23" t="s">
        <v>5</v>
      </c>
    </row>
    <row r="239" spans="1:9">
      <c r="A239" s="3">
        <v>37165</v>
      </c>
      <c r="B239" s="19">
        <v>48.881707326790689</v>
      </c>
      <c r="C239" s="19">
        <v>92.0975383454264</v>
      </c>
      <c r="D239" s="19">
        <v>48.597235252660788</v>
      </c>
      <c r="E239" s="19">
        <v>91.561567341381235</v>
      </c>
      <c r="F239" s="19">
        <v>52.367171051960568</v>
      </c>
      <c r="G239" s="21">
        <v>98.664465865662436</v>
      </c>
      <c r="H239" s="23">
        <v>9</v>
      </c>
      <c r="I239" s="23" t="s">
        <v>5</v>
      </c>
    </row>
    <row r="240" spans="1:9">
      <c r="A240" s="3">
        <v>37196</v>
      </c>
      <c r="B240" s="19">
        <v>50.118916445323805</v>
      </c>
      <c r="C240" s="19">
        <v>94.209364901830483</v>
      </c>
      <c r="D240" s="19">
        <v>49.074007991380249</v>
      </c>
      <c r="E240" s="19">
        <v>92.24523301693695</v>
      </c>
      <c r="F240" s="19">
        <v>51.934152593762775</v>
      </c>
      <c r="G240" s="21">
        <v>97.621494628893572</v>
      </c>
      <c r="H240" s="23">
        <v>10</v>
      </c>
      <c r="I240" s="23" t="s">
        <v>5</v>
      </c>
    </row>
    <row r="241" spans="1:9">
      <c r="A241" s="3">
        <v>37226</v>
      </c>
      <c r="B241" s="19">
        <v>51.486262055703492</v>
      </c>
      <c r="C241" s="19">
        <v>96.529003025710566</v>
      </c>
      <c r="D241" s="19">
        <v>49.74981196297108</v>
      </c>
      <c r="E241" s="19">
        <v>93.273420088382252</v>
      </c>
      <c r="F241" s="19">
        <v>51.665471258261483</v>
      </c>
      <c r="G241" s="21">
        <v>96.864993345560165</v>
      </c>
      <c r="H241" s="23">
        <v>15</v>
      </c>
      <c r="I241" s="23" t="s">
        <v>5</v>
      </c>
    </row>
    <row r="242" spans="1:9">
      <c r="A242" s="3">
        <v>37257</v>
      </c>
      <c r="B242" s="19">
        <v>52.792973904927834</v>
      </c>
      <c r="C242" s="19">
        <v>98.695810577742293</v>
      </c>
      <c r="D242" s="19">
        <v>50.59990413478603</v>
      </c>
      <c r="E242" s="19">
        <v>94.595893815949779</v>
      </c>
      <c r="F242" s="19">
        <v>51.494876558067524</v>
      </c>
      <c r="G242" s="21">
        <v>96.269033672014004</v>
      </c>
      <c r="H242" s="23">
        <v>15</v>
      </c>
      <c r="I242" s="23" t="s">
        <v>5</v>
      </c>
    </row>
    <row r="243" spans="1:9">
      <c r="A243" s="3">
        <v>37288</v>
      </c>
      <c r="B243" s="19">
        <v>53.922631206017066</v>
      </c>
      <c r="C243" s="19">
        <v>100.49221259749767</v>
      </c>
      <c r="D243" s="19">
        <v>51.583390361637299</v>
      </c>
      <c r="E243" s="19">
        <v>96.132716723640357</v>
      </c>
      <c r="F243" s="19">
        <v>51.344097839030375</v>
      </c>
      <c r="G243" s="21">
        <v>95.686762316057141</v>
      </c>
      <c r="H243" s="23">
        <v>15</v>
      </c>
      <c r="I243" s="23" t="s">
        <v>5</v>
      </c>
    </row>
    <row r="244" spans="1:9">
      <c r="A244" s="3">
        <v>37316</v>
      </c>
      <c r="B244" s="19">
        <v>54.793965714300676</v>
      </c>
      <c r="C244" s="19">
        <v>101.76942281158867</v>
      </c>
      <c r="D244" s="19">
        <v>52.564317930423805</v>
      </c>
      <c r="E244" s="19">
        <v>97.628273962801003</v>
      </c>
      <c r="F244" s="19">
        <v>51.247105008255531</v>
      </c>
      <c r="G244" s="21">
        <v>95.181800212242649</v>
      </c>
      <c r="H244" s="23">
        <v>20</v>
      </c>
      <c r="I244" s="23" t="s">
        <v>4</v>
      </c>
    </row>
    <row r="245" spans="1:9">
      <c r="A245" s="3">
        <v>37347</v>
      </c>
      <c r="B245" s="19">
        <v>55.370609212278076</v>
      </c>
      <c r="C245" s="19">
        <v>102.46474630353536</v>
      </c>
      <c r="D245" s="19">
        <v>53.394866466648011</v>
      </c>
      <c r="E245" s="19">
        <v>98.808583186096783</v>
      </c>
      <c r="F245" s="19">
        <v>51.245067577063338</v>
      </c>
      <c r="G245" s="21">
        <v>94.830324666664254</v>
      </c>
      <c r="H245" s="23">
        <v>26</v>
      </c>
      <c r="I245" s="23" t="s">
        <v>3</v>
      </c>
    </row>
    <row r="246" spans="1:9">
      <c r="A246" s="3">
        <v>37377</v>
      </c>
      <c r="B246" s="19">
        <v>55.641722232204359</v>
      </c>
      <c r="C246" s="19">
        <v>102.56449986355052</v>
      </c>
      <c r="D246" s="19">
        <v>54.010029589775797</v>
      </c>
      <c r="E246" s="19">
        <v>99.556797494035095</v>
      </c>
      <c r="F246" s="19">
        <v>51.361592381661893</v>
      </c>
      <c r="G246" s="21">
        <v>94.67492779674879</v>
      </c>
      <c r="H246" s="23">
        <v>25</v>
      </c>
      <c r="I246" s="23" t="s">
        <v>3</v>
      </c>
    </row>
    <row r="247" spans="1:9">
      <c r="A247" s="3">
        <v>37408</v>
      </c>
      <c r="B247" s="19">
        <v>55.661718768599648</v>
      </c>
      <c r="C247" s="19">
        <v>102.17599161005917</v>
      </c>
      <c r="D247" s="19">
        <v>54.382211988603466</v>
      </c>
      <c r="E247" s="19">
        <v>99.82725217279166</v>
      </c>
      <c r="F247" s="19">
        <v>51.578641153197076</v>
      </c>
      <c r="G247" s="21">
        <v>94.680849285960775</v>
      </c>
      <c r="H247" s="23">
        <v>25</v>
      </c>
      <c r="I247" s="23" t="s">
        <v>3</v>
      </c>
    </row>
    <row r="248" spans="1:9">
      <c r="A248" s="3">
        <v>37438</v>
      </c>
      <c r="B248" s="19">
        <v>55.536901727747583</v>
      </c>
      <c r="C248" s="19">
        <v>101.50040902228749</v>
      </c>
      <c r="D248" s="19">
        <v>54.604759574279996</v>
      </c>
      <c r="E248" s="19">
        <v>99.796806428327784</v>
      </c>
      <c r="F248" s="19">
        <v>51.856116769607269</v>
      </c>
      <c r="G248" s="21">
        <v>94.77332906010686</v>
      </c>
      <c r="H248" s="23">
        <v>29</v>
      </c>
      <c r="I248" s="23" t="s">
        <v>3</v>
      </c>
    </row>
    <row r="249" spans="1:9">
      <c r="A249" s="3">
        <v>37469</v>
      </c>
      <c r="B249" s="19">
        <v>55.334153099398463</v>
      </c>
      <c r="C249" s="19">
        <v>100.66423406333948</v>
      </c>
      <c r="D249" s="19">
        <v>54.749097961944415</v>
      </c>
      <c r="E249" s="19">
        <v>99.599898133396906</v>
      </c>
      <c r="F249" s="19">
        <v>52.165932908494725</v>
      </c>
      <c r="G249" s="21">
        <v>94.900588267795555</v>
      </c>
      <c r="H249" s="23">
        <v>24</v>
      </c>
      <c r="I249" s="23" t="s">
        <v>3</v>
      </c>
    </row>
    <row r="250" spans="1:9">
      <c r="A250" s="3">
        <v>37500</v>
      </c>
      <c r="B250" s="19">
        <v>55.134218528367292</v>
      </c>
      <c r="C250" s="19">
        <v>99.817007391932904</v>
      </c>
      <c r="D250" s="19">
        <v>54.868055976188181</v>
      </c>
      <c r="E250" s="19">
        <v>99.335136964683656</v>
      </c>
      <c r="F250" s="19">
        <v>52.493030014789717</v>
      </c>
      <c r="G250" s="21">
        <v>95.035303027199475</v>
      </c>
      <c r="H250" s="23">
        <v>29</v>
      </c>
      <c r="I250" s="23" t="s">
        <v>3</v>
      </c>
    </row>
    <row r="251" spans="1:9">
      <c r="A251" s="3">
        <v>37530</v>
      </c>
      <c r="B251" s="19">
        <v>54.960817394117882</v>
      </c>
      <c r="C251" s="19">
        <v>99.002755064401271</v>
      </c>
      <c r="D251" s="19">
        <v>55.001324929634492</v>
      </c>
      <c r="E251" s="19">
        <v>99.075722640342789</v>
      </c>
      <c r="F251" s="19">
        <v>52.823647327079158</v>
      </c>
      <c r="G251" s="21">
        <v>95.152999280007677</v>
      </c>
      <c r="H251" s="23">
        <v>23</v>
      </c>
      <c r="I251" s="23" t="s">
        <v>3</v>
      </c>
    </row>
    <row r="252" spans="1:9">
      <c r="A252" s="3">
        <v>37561</v>
      </c>
      <c r="B252" s="19">
        <v>54.823173263224902</v>
      </c>
      <c r="C252" s="19">
        <v>98.238626678778928</v>
      </c>
      <c r="D252" s="19">
        <v>55.141181181677176</v>
      </c>
      <c r="E252" s="19">
        <v>98.808470767002916</v>
      </c>
      <c r="F252" s="19">
        <v>53.149343557083263</v>
      </c>
      <c r="G252" s="21">
        <v>95.239261230960167</v>
      </c>
      <c r="H252" s="23">
        <v>26</v>
      </c>
      <c r="I252" s="23" t="s">
        <v>3</v>
      </c>
    </row>
    <row r="253" spans="1:9">
      <c r="A253" s="3">
        <v>37591</v>
      </c>
      <c r="B253" s="19">
        <v>54.730438780322309</v>
      </c>
      <c r="C253" s="19">
        <v>97.541250732497133</v>
      </c>
      <c r="D253" s="19">
        <v>55.263431850209457</v>
      </c>
      <c r="E253" s="19">
        <v>98.491157435734408</v>
      </c>
      <c r="F253" s="19">
        <v>53.479555099050224</v>
      </c>
      <c r="G253" s="21">
        <v>95.311910688616138</v>
      </c>
      <c r="H253" s="23">
        <v>24</v>
      </c>
      <c r="I253" s="23" t="s">
        <v>3</v>
      </c>
    </row>
    <row r="254" spans="1:9">
      <c r="A254" s="3">
        <v>37622</v>
      </c>
      <c r="B254" s="19">
        <v>54.666719257533671</v>
      </c>
      <c r="C254" s="19">
        <v>96.882468642914517</v>
      </c>
      <c r="D254" s="19">
        <v>55.340973731058405</v>
      </c>
      <c r="E254" s="19">
        <v>98.077408430335595</v>
      </c>
      <c r="F254" s="19">
        <v>53.818580965897951</v>
      </c>
      <c r="G254" s="21">
        <v>95.379365245449733</v>
      </c>
      <c r="H254" s="23">
        <v>20</v>
      </c>
      <c r="I254" s="23" t="s">
        <v>4</v>
      </c>
    </row>
    <row r="255" spans="1:9">
      <c r="A255" s="3">
        <v>37653</v>
      </c>
      <c r="B255" s="19">
        <v>54.649120068907585</v>
      </c>
      <c r="C255" s="19">
        <v>96.292898468197748</v>
      </c>
      <c r="D255" s="19">
        <v>55.331884606661504</v>
      </c>
      <c r="E255" s="19">
        <v>97.495943937708063</v>
      </c>
      <c r="F255" s="19">
        <v>54.197106985202971</v>
      </c>
      <c r="G255" s="21">
        <v>95.496441911887544</v>
      </c>
      <c r="H255" s="23">
        <v>22</v>
      </c>
      <c r="I255" s="23" t="s">
        <v>4</v>
      </c>
    </row>
    <row r="256" spans="1:9">
      <c r="A256" s="3">
        <v>37681</v>
      </c>
      <c r="B256" s="19">
        <v>54.768832856266137</v>
      </c>
      <c r="C256" s="19">
        <v>95.93224833883022</v>
      </c>
      <c r="D256" s="19">
        <v>55.296171170471069</v>
      </c>
      <c r="E256" s="19">
        <v>96.855926048918576</v>
      </c>
      <c r="F256" s="19">
        <v>54.5860155866526</v>
      </c>
      <c r="G256" s="21">
        <v>95.612028410915769</v>
      </c>
      <c r="H256" s="23">
        <v>17</v>
      </c>
      <c r="I256" s="23" t="s">
        <v>4</v>
      </c>
    </row>
    <row r="257" spans="1:9">
      <c r="A257" s="3">
        <v>37712</v>
      </c>
      <c r="B257" s="19">
        <v>55.136542369456549</v>
      </c>
      <c r="C257" s="19">
        <v>95.990340948314383</v>
      </c>
      <c r="D257" s="19">
        <v>55.347180709738033</v>
      </c>
      <c r="E257" s="19">
        <v>96.357053209031108</v>
      </c>
      <c r="F257" s="19">
        <v>54.931758247555365</v>
      </c>
      <c r="G257" s="21">
        <v>95.633820629169662</v>
      </c>
      <c r="H257" s="23">
        <v>14</v>
      </c>
      <c r="I257" s="23" t="s">
        <v>5</v>
      </c>
    </row>
    <row r="258" spans="1:9">
      <c r="A258" s="3">
        <v>37742</v>
      </c>
      <c r="B258" s="19">
        <v>55.913355799488166</v>
      </c>
      <c r="C258" s="19">
        <v>96.739473878302789</v>
      </c>
      <c r="D258" s="19">
        <v>55.598679781324037</v>
      </c>
      <c r="E258" s="19">
        <v>96.195031642560679</v>
      </c>
      <c r="F258" s="19">
        <v>55.194657422166408</v>
      </c>
      <c r="G258" s="21">
        <v>95.496005266820646</v>
      </c>
      <c r="H258" s="23">
        <v>14</v>
      </c>
      <c r="I258" s="23" t="s">
        <v>5</v>
      </c>
    </row>
    <row r="259" spans="1:9">
      <c r="A259" s="3">
        <v>37773</v>
      </c>
      <c r="B259" s="19">
        <v>57.054985523341323</v>
      </c>
      <c r="C259" s="19">
        <v>98.091778795318305</v>
      </c>
      <c r="D259" s="19">
        <v>56.165413657601448</v>
      </c>
      <c r="E259" s="19">
        <v>96.562382444126598</v>
      </c>
      <c r="F259" s="19">
        <v>55.352828962178549</v>
      </c>
      <c r="G259" s="21">
        <v>95.165346278666945</v>
      </c>
      <c r="H259" s="23">
        <v>20</v>
      </c>
      <c r="I259" s="23" t="s">
        <v>4</v>
      </c>
    </row>
    <row r="260" spans="1:9">
      <c r="A260" s="3">
        <v>37803</v>
      </c>
      <c r="B260" s="19">
        <v>58.410490961285056</v>
      </c>
      <c r="C260" s="19">
        <v>99.779144426189021</v>
      </c>
      <c r="D260" s="19">
        <v>57.035590343168849</v>
      </c>
      <c r="E260" s="19">
        <v>97.430484021372322</v>
      </c>
      <c r="F260" s="19">
        <v>55.468023062303949</v>
      </c>
      <c r="G260" s="21">
        <v>94.752702692349459</v>
      </c>
      <c r="H260" s="23">
        <v>24</v>
      </c>
      <c r="I260" s="23" t="s">
        <v>3</v>
      </c>
    </row>
    <row r="261" spans="1:9">
      <c r="A261" s="3">
        <v>37834</v>
      </c>
      <c r="B261" s="19">
        <v>59.782732789217654</v>
      </c>
      <c r="C261" s="19">
        <v>101.46186718801992</v>
      </c>
      <c r="D261" s="19">
        <v>58.091869027412784</v>
      </c>
      <c r="E261" s="19">
        <v>98.592172437895968</v>
      </c>
      <c r="F261" s="19">
        <v>55.59859092981182</v>
      </c>
      <c r="G261" s="21">
        <v>94.360638692298878</v>
      </c>
      <c r="H261" s="23">
        <v>26</v>
      </c>
      <c r="I261" s="23" t="s">
        <v>3</v>
      </c>
    </row>
    <row r="262" spans="1:9">
      <c r="A262" s="3">
        <v>37865</v>
      </c>
      <c r="B262" s="19">
        <v>61.03408075700694</v>
      </c>
      <c r="C262" s="19">
        <v>102.90955011798833</v>
      </c>
      <c r="D262" s="19">
        <v>59.229990058768436</v>
      </c>
      <c r="E262" s="19">
        <v>99.867673189147098</v>
      </c>
      <c r="F262" s="19">
        <v>55.773554683426475</v>
      </c>
      <c r="G262" s="21">
        <v>94.039778264269316</v>
      </c>
      <c r="H262" s="23">
        <v>29</v>
      </c>
      <c r="I262" s="23" t="s">
        <v>3</v>
      </c>
    </row>
    <row r="263" spans="1:9">
      <c r="A263" s="3">
        <v>37895</v>
      </c>
      <c r="B263" s="19">
        <v>62.077048457073239</v>
      </c>
      <c r="C263" s="19">
        <v>103.98208190235252</v>
      </c>
      <c r="D263" s="19">
        <v>60.375467224160595</v>
      </c>
      <c r="E263" s="19">
        <v>101.13185039937473</v>
      </c>
      <c r="F263" s="19">
        <v>56.033344474250477</v>
      </c>
      <c r="G263" s="21">
        <v>93.858583151118879</v>
      </c>
      <c r="H263" s="23">
        <v>31</v>
      </c>
      <c r="I263" s="23" t="s">
        <v>3</v>
      </c>
    </row>
    <row r="264" spans="1:9">
      <c r="A264" s="3">
        <v>37926</v>
      </c>
      <c r="B264" s="19">
        <v>62.923301145955783</v>
      </c>
      <c r="C264" s="19">
        <v>104.70826052363016</v>
      </c>
      <c r="D264" s="19">
        <v>61.459147979040402</v>
      </c>
      <c r="E264" s="19">
        <v>102.27181919814628</v>
      </c>
      <c r="F264" s="19">
        <v>56.418572953567121</v>
      </c>
      <c r="G264" s="21">
        <v>93.883990947814837</v>
      </c>
      <c r="H264" s="23">
        <v>30</v>
      </c>
      <c r="I264" s="23" t="s">
        <v>3</v>
      </c>
    </row>
    <row r="265" spans="1:9">
      <c r="A265" s="3">
        <v>37956</v>
      </c>
      <c r="B265" s="19">
        <v>63.659323421734491</v>
      </c>
      <c r="C265" s="19">
        <v>105.23994515450075</v>
      </c>
      <c r="D265" s="19">
        <v>62.410640715136751</v>
      </c>
      <c r="E265" s="19">
        <v>103.17565523600543</v>
      </c>
      <c r="F265" s="19">
        <v>56.930059288715846</v>
      </c>
      <c r="G265" s="21">
        <v>94.11529993014949</v>
      </c>
      <c r="H265" s="23">
        <v>34</v>
      </c>
      <c r="I265" s="23" t="s">
        <v>2</v>
      </c>
    </row>
    <row r="266" spans="1:9">
      <c r="A266" s="3">
        <v>37987</v>
      </c>
      <c r="B266" s="19">
        <v>64.353183191486494</v>
      </c>
      <c r="C266" s="19">
        <v>105.69476395150407</v>
      </c>
      <c r="D266" s="19">
        <v>63.141820429397832</v>
      </c>
      <c r="E266" s="19">
        <v>103.70520112261295</v>
      </c>
      <c r="F266" s="19">
        <v>57.559189807059191</v>
      </c>
      <c r="G266" s="21">
        <v>94.53619352122081</v>
      </c>
      <c r="H266" s="23">
        <v>35</v>
      </c>
      <c r="I266" s="23" t="s">
        <v>2</v>
      </c>
    </row>
    <row r="267" spans="1:9">
      <c r="A267" s="3">
        <v>38018</v>
      </c>
      <c r="B267" s="19">
        <v>64.89330104076906</v>
      </c>
      <c r="C267" s="19">
        <v>105.8940092944417</v>
      </c>
      <c r="D267" s="19">
        <v>63.642125420344499</v>
      </c>
      <c r="E267" s="19">
        <v>103.852319310217</v>
      </c>
      <c r="F267" s="19">
        <v>58.34937456770006</v>
      </c>
      <c r="G267" s="21">
        <v>95.215517067240015</v>
      </c>
      <c r="H267" s="23">
        <v>34</v>
      </c>
      <c r="I267" s="23" t="s">
        <v>2</v>
      </c>
    </row>
    <row r="268" spans="1:9">
      <c r="A268" s="3">
        <v>38047</v>
      </c>
      <c r="B268" s="19">
        <v>65.238054526518852</v>
      </c>
      <c r="C268" s="19">
        <v>105.7767650750754</v>
      </c>
      <c r="D268" s="19">
        <v>64.012847821342049</v>
      </c>
      <c r="E268" s="19">
        <v>103.79021898993406</v>
      </c>
      <c r="F268" s="19">
        <v>59.268941743018537</v>
      </c>
      <c r="G268" s="21">
        <v>96.098465420227726</v>
      </c>
      <c r="H268" s="23">
        <v>36</v>
      </c>
      <c r="I268" s="23" t="s">
        <v>2</v>
      </c>
    </row>
    <row r="269" spans="1:9">
      <c r="A269" s="3">
        <v>38078</v>
      </c>
      <c r="B269" s="19">
        <v>65.411577234584726</v>
      </c>
      <c r="C269" s="19">
        <v>105.38932020680173</v>
      </c>
      <c r="D269" s="19">
        <v>64.320748148593225</v>
      </c>
      <c r="E269" s="19">
        <v>103.63180661831011</v>
      </c>
      <c r="F269" s="19">
        <v>60.209335206960333</v>
      </c>
      <c r="G269" s="21">
        <v>97.007612044095779</v>
      </c>
      <c r="H269" s="23">
        <v>37</v>
      </c>
      <c r="I269" s="23" t="s">
        <v>2</v>
      </c>
    </row>
    <row r="270" spans="1:9">
      <c r="A270" s="3">
        <v>38108</v>
      </c>
      <c r="B270" s="19">
        <v>65.451700268832042</v>
      </c>
      <c r="C270" s="19">
        <v>104.79841541124343</v>
      </c>
      <c r="D270" s="19">
        <v>64.559715843563467</v>
      </c>
      <c r="E270" s="19">
        <v>103.37020874960275</v>
      </c>
      <c r="F270" s="19">
        <v>61.117600175726423</v>
      </c>
      <c r="G270" s="21">
        <v>97.858842869573579</v>
      </c>
      <c r="H270" s="23">
        <v>39</v>
      </c>
      <c r="I270" s="23" t="s">
        <v>1</v>
      </c>
    </row>
    <row r="271" spans="1:9">
      <c r="A271" s="3">
        <v>38139</v>
      </c>
      <c r="B271" s="19">
        <v>65.396136601369292</v>
      </c>
      <c r="C271" s="19">
        <v>104.06863332676748</v>
      </c>
      <c r="D271" s="19">
        <v>64.731556758641176</v>
      </c>
      <c r="E271" s="19">
        <v>103.01104920079965</v>
      </c>
      <c r="F271" s="19">
        <v>61.979864599125158</v>
      </c>
      <c r="G271" s="21">
        <v>98.632123208238525</v>
      </c>
      <c r="H271" s="23">
        <v>36</v>
      </c>
      <c r="I271" s="23" t="s">
        <v>2</v>
      </c>
    </row>
    <row r="272" spans="1:9">
      <c r="A272" s="3">
        <v>38169</v>
      </c>
      <c r="B272" s="19">
        <v>65.27518912184388</v>
      </c>
      <c r="C272" s="19">
        <v>103.25096850688011</v>
      </c>
      <c r="D272" s="19">
        <v>64.841620246585052</v>
      </c>
      <c r="E272" s="19">
        <v>102.56515806516158</v>
      </c>
      <c r="F272" s="19">
        <v>62.809435891676294</v>
      </c>
      <c r="G272" s="21">
        <v>99.350690123334616</v>
      </c>
      <c r="H272" s="23">
        <v>35</v>
      </c>
      <c r="I272" s="23" t="s">
        <v>2</v>
      </c>
    </row>
    <row r="273" spans="1:9">
      <c r="A273" s="3">
        <v>38200</v>
      </c>
      <c r="B273" s="19">
        <v>65.11793081507507</v>
      </c>
      <c r="C273" s="19">
        <v>102.39300901762354</v>
      </c>
      <c r="D273" s="19">
        <v>64.919859267758653</v>
      </c>
      <c r="E273" s="19">
        <v>102.08155652709371</v>
      </c>
      <c r="F273" s="19">
        <v>63.654643447298547</v>
      </c>
      <c r="G273" s="21">
        <v>100.09210057706495</v>
      </c>
      <c r="H273" s="23">
        <v>33</v>
      </c>
      <c r="I273" s="23" t="s">
        <v>2</v>
      </c>
    </row>
    <row r="274" spans="1:9">
      <c r="A274" s="3">
        <v>38231</v>
      </c>
      <c r="B274" s="19">
        <v>64.994861605473417</v>
      </c>
      <c r="C274" s="19">
        <v>101.60578930599125</v>
      </c>
      <c r="D274" s="19">
        <v>65.014340571321469</v>
      </c>
      <c r="E274" s="19">
        <v>101.63624057015225</v>
      </c>
      <c r="F274" s="19">
        <v>64.56190985667476</v>
      </c>
      <c r="G274" s="21">
        <v>100.9289603524176</v>
      </c>
      <c r="H274" s="23">
        <v>32</v>
      </c>
      <c r="I274" s="23" t="s">
        <v>2</v>
      </c>
    </row>
    <row r="275" spans="1:9">
      <c r="A275" s="3">
        <v>38261</v>
      </c>
      <c r="B275" s="19">
        <v>64.905680122650224</v>
      </c>
      <c r="C275" s="19">
        <v>100.88761049132441</v>
      </c>
      <c r="D275" s="19">
        <v>65.100692909491002</v>
      </c>
      <c r="E275" s="19">
        <v>101.19073302301105</v>
      </c>
      <c r="F275" s="19">
        <v>65.513722184007833</v>
      </c>
      <c r="G275" s="21">
        <v>101.83273440856352</v>
      </c>
      <c r="H275" s="23">
        <v>29</v>
      </c>
      <c r="I275" s="23" t="s">
        <v>3</v>
      </c>
    </row>
    <row r="276" spans="1:9">
      <c r="A276" s="3">
        <v>38292</v>
      </c>
      <c r="B276" s="19">
        <v>64.849229171145311</v>
      </c>
      <c r="C276" s="19">
        <v>100.23542935110393</v>
      </c>
      <c r="D276" s="19">
        <v>65.186728894087864</v>
      </c>
      <c r="E276" s="19">
        <v>100.75709213827052</v>
      </c>
      <c r="F276" s="19">
        <v>66.450977777041402</v>
      </c>
      <c r="G276" s="21">
        <v>102.71120217487658</v>
      </c>
      <c r="H276" s="23">
        <v>28</v>
      </c>
      <c r="I276" s="23" t="s">
        <v>3</v>
      </c>
    </row>
    <row r="277" spans="1:9">
      <c r="A277" s="3">
        <v>38322</v>
      </c>
      <c r="B277" s="19">
        <v>64.831264159387914</v>
      </c>
      <c r="C277" s="19">
        <v>99.656871975066849</v>
      </c>
      <c r="D277" s="19">
        <v>65.306104063800959</v>
      </c>
      <c r="E277" s="19">
        <v>100.38678307854934</v>
      </c>
      <c r="F277" s="19">
        <v>67.249239055513954</v>
      </c>
      <c r="G277" s="21">
        <v>103.37371781767973</v>
      </c>
      <c r="H277" s="23">
        <v>26</v>
      </c>
      <c r="I277" s="23" t="s">
        <v>3</v>
      </c>
    </row>
    <row r="278" spans="1:9">
      <c r="A278" s="3">
        <v>38353</v>
      </c>
      <c r="B278" s="19">
        <v>64.851655691745819</v>
      </c>
      <c r="C278" s="19">
        <v>99.150409824623225</v>
      </c>
      <c r="D278" s="19">
        <v>65.440115172527484</v>
      </c>
      <c r="E278" s="19">
        <v>100.05009385061045</v>
      </c>
      <c r="F278" s="19">
        <v>67.778645464421444</v>
      </c>
      <c r="G278" s="21">
        <v>103.6254264208488</v>
      </c>
      <c r="H278" s="23">
        <v>23</v>
      </c>
      <c r="I278" s="23" t="s">
        <v>3</v>
      </c>
    </row>
    <row r="279" spans="1:9">
      <c r="A279" s="3">
        <v>38384</v>
      </c>
      <c r="B279" s="19">
        <v>64.933427160060816</v>
      </c>
      <c r="C279" s="19">
        <v>98.749793597076845</v>
      </c>
      <c r="D279" s="19">
        <v>65.623799471768393</v>
      </c>
      <c r="E279" s="19">
        <v>99.799701576186123</v>
      </c>
      <c r="F279" s="19">
        <v>67.961567235113193</v>
      </c>
      <c r="G279" s="21">
        <v>103.35494414083846</v>
      </c>
      <c r="H279" s="23">
        <v>23</v>
      </c>
      <c r="I279" s="23" t="s">
        <v>3</v>
      </c>
    </row>
    <row r="280" spans="1:9">
      <c r="A280" s="3">
        <v>38412</v>
      </c>
      <c r="B280" s="19">
        <v>65.137200528135395</v>
      </c>
      <c r="C280" s="19">
        <v>98.545010866148232</v>
      </c>
      <c r="D280" s="19">
        <v>65.852678087821729</v>
      </c>
      <c r="E280" s="19">
        <v>99.627445225041512</v>
      </c>
      <c r="F280" s="19">
        <v>67.977045654134585</v>
      </c>
      <c r="G280" s="21">
        <v>102.84136635165746</v>
      </c>
      <c r="H280" s="23">
        <v>22</v>
      </c>
      <c r="I280" s="23" t="s">
        <v>4</v>
      </c>
    </row>
    <row r="281" spans="1:9">
      <c r="A281" s="3">
        <v>38443</v>
      </c>
      <c r="B281" s="19">
        <v>65.46038209916297</v>
      </c>
      <c r="C281" s="19">
        <v>98.529152880147095</v>
      </c>
      <c r="D281" s="19">
        <v>66.071724883375197</v>
      </c>
      <c r="E281" s="19">
        <v>99.449329095381728</v>
      </c>
      <c r="F281" s="19">
        <v>67.945787225161666</v>
      </c>
      <c r="G281" s="21">
        <v>102.27011579199906</v>
      </c>
      <c r="H281" s="23">
        <v>20</v>
      </c>
      <c r="I281" s="23" t="s">
        <v>4</v>
      </c>
    </row>
    <row r="282" spans="1:9">
      <c r="A282" s="3">
        <v>38473</v>
      </c>
      <c r="B282" s="19">
        <v>65.921495264577672</v>
      </c>
      <c r="C282" s="19">
        <v>98.727220423860416</v>
      </c>
      <c r="D282" s="19">
        <v>66.301074515886668</v>
      </c>
      <c r="E282" s="19">
        <v>99.295696673707312</v>
      </c>
      <c r="F282" s="19">
        <v>67.931814498858174</v>
      </c>
      <c r="G282" s="21">
        <v>101.73797176329165</v>
      </c>
      <c r="H282" s="23">
        <v>18</v>
      </c>
      <c r="I282" s="23" t="s">
        <v>4</v>
      </c>
    </row>
    <row r="283" spans="1:9">
      <c r="A283" s="3">
        <v>38504</v>
      </c>
      <c r="B283" s="19">
        <v>66.509380444177779</v>
      </c>
      <c r="C283" s="19">
        <v>99.119648722545023</v>
      </c>
      <c r="D283" s="19">
        <v>66.579018220645551</v>
      </c>
      <c r="E283" s="19">
        <v>99.223430653683252</v>
      </c>
      <c r="F283" s="19">
        <v>67.94961556096591</v>
      </c>
      <c r="G283" s="21">
        <v>101.26604668777233</v>
      </c>
      <c r="H283" s="23">
        <v>20</v>
      </c>
      <c r="I283" s="23" t="s">
        <v>4</v>
      </c>
    </row>
    <row r="284" spans="1:9">
      <c r="A284" s="3">
        <v>38534</v>
      </c>
      <c r="B284" s="19">
        <v>67.152229223098189</v>
      </c>
      <c r="C284" s="19">
        <v>99.597487325906798</v>
      </c>
      <c r="D284" s="19">
        <v>66.994959660161413</v>
      </c>
      <c r="E284" s="19">
        <v>99.364231431313826</v>
      </c>
      <c r="F284" s="19">
        <v>68.030605775670708</v>
      </c>
      <c r="G284" s="21">
        <v>100.90026012398577</v>
      </c>
      <c r="H284" s="23">
        <v>19</v>
      </c>
      <c r="I284" s="23" t="s">
        <v>4</v>
      </c>
    </row>
    <row r="285" spans="1:9">
      <c r="A285" s="3">
        <v>38565</v>
      </c>
      <c r="B285" s="19">
        <v>67.748963182795535</v>
      </c>
      <c r="C285" s="19">
        <v>100.01081697851005</v>
      </c>
      <c r="D285" s="19">
        <v>67.608882388748455</v>
      </c>
      <c r="E285" s="19">
        <v>99.804030128977786</v>
      </c>
      <c r="F285" s="19">
        <v>68.200001322177016</v>
      </c>
      <c r="G285" s="21">
        <v>100.67663813190984</v>
      </c>
      <c r="H285" s="23">
        <v>23</v>
      </c>
      <c r="I285" s="23" t="s">
        <v>3</v>
      </c>
    </row>
    <row r="286" spans="1:9">
      <c r="A286" s="3">
        <v>38596</v>
      </c>
      <c r="B286" s="19">
        <v>68.21613182768418</v>
      </c>
      <c r="C286" s="19">
        <v>100.23850942448034</v>
      </c>
      <c r="D286" s="19">
        <v>68.342710376649421</v>
      </c>
      <c r="E286" s="19">
        <v>100.42450714574427</v>
      </c>
      <c r="F286" s="19">
        <v>68.477041790564371</v>
      </c>
      <c r="G286" s="21">
        <v>100.62189712285014</v>
      </c>
      <c r="H286" s="23">
        <v>23</v>
      </c>
      <c r="I286" s="23" t="s">
        <v>3</v>
      </c>
    </row>
    <row r="287" spans="1:9">
      <c r="A287" s="3">
        <v>38626</v>
      </c>
      <c r="B287" s="19">
        <v>68.545312173289844</v>
      </c>
      <c r="C287" s="19">
        <v>100.27139101582334</v>
      </c>
      <c r="D287" s="19">
        <v>69.084663946844614</v>
      </c>
      <c r="E287" s="19">
        <v>101.06038082222271</v>
      </c>
      <c r="F287" s="19">
        <v>68.831350011004176</v>
      </c>
      <c r="G287" s="21">
        <v>100.68982097057012</v>
      </c>
      <c r="H287" s="23">
        <v>24</v>
      </c>
      <c r="I287" s="23" t="s">
        <v>3</v>
      </c>
    </row>
    <row r="288" spans="1:9">
      <c r="A288" s="3">
        <v>38657</v>
      </c>
      <c r="B288" s="19">
        <v>68.821765130890057</v>
      </c>
      <c r="C288" s="19">
        <v>100.23681422489908</v>
      </c>
      <c r="D288" s="19">
        <v>69.773757026031589</v>
      </c>
      <c r="E288" s="19">
        <v>101.623361555608</v>
      </c>
      <c r="F288" s="19">
        <v>69.246243400270089</v>
      </c>
      <c r="G288" s="21">
        <v>100.85505395399397</v>
      </c>
      <c r="H288" s="23">
        <v>24</v>
      </c>
      <c r="I288" s="23" t="s">
        <v>3</v>
      </c>
    </row>
    <row r="289" spans="1:9">
      <c r="A289" s="3">
        <v>38687</v>
      </c>
      <c r="B289" s="19">
        <v>69.090410351516212</v>
      </c>
      <c r="C289" s="19">
        <v>100.20132649609936</v>
      </c>
      <c r="D289" s="19">
        <v>70.337129501981721</v>
      </c>
      <c r="E289" s="19">
        <v>102.00943433637929</v>
      </c>
      <c r="F289" s="19">
        <v>69.696513330259634</v>
      </c>
      <c r="G289" s="21">
        <v>101.08035329814521</v>
      </c>
      <c r="H289" s="23">
        <v>27</v>
      </c>
      <c r="I289" s="23" t="s">
        <v>3</v>
      </c>
    </row>
    <row r="290" spans="1:9">
      <c r="A290" s="3">
        <v>38718</v>
      </c>
      <c r="B290" s="19">
        <v>69.420710199480482</v>
      </c>
      <c r="C290" s="19">
        <v>100.2657286633715</v>
      </c>
      <c r="D290" s="19">
        <v>70.753232416528903</v>
      </c>
      <c r="E290" s="19">
        <v>102.19031731521002</v>
      </c>
      <c r="F290" s="19">
        <v>70.147055407712244</v>
      </c>
      <c r="G290" s="21">
        <v>101.31480366354417</v>
      </c>
      <c r="H290" s="23">
        <v>28</v>
      </c>
      <c r="I290" s="23" t="s">
        <v>3</v>
      </c>
    </row>
    <row r="291" spans="1:9">
      <c r="A291" s="3">
        <v>38749</v>
      </c>
      <c r="B291" s="19">
        <v>69.85468424072954</v>
      </c>
      <c r="C291" s="19">
        <v>100.48966202443984</v>
      </c>
      <c r="D291" s="19">
        <v>70.9987204514523</v>
      </c>
      <c r="E291" s="19">
        <v>102.13541868927665</v>
      </c>
      <c r="F291" s="19">
        <v>70.595466675757578</v>
      </c>
      <c r="G291" s="21">
        <v>101.5553167810067</v>
      </c>
      <c r="H291" s="23">
        <v>28</v>
      </c>
      <c r="I291" s="23" t="s">
        <v>3</v>
      </c>
    </row>
    <row r="292" spans="1:9">
      <c r="A292" s="3">
        <v>38777</v>
      </c>
      <c r="B292" s="19">
        <v>70.241106860364638</v>
      </c>
      <c r="C292" s="19">
        <v>100.65492714789116</v>
      </c>
      <c r="D292" s="19">
        <v>71.100639181037366</v>
      </c>
      <c r="E292" s="19">
        <v>101.88662987846685</v>
      </c>
      <c r="F292" s="19">
        <v>71.034750524188581</v>
      </c>
      <c r="G292" s="21">
        <v>101.7922119763092</v>
      </c>
      <c r="H292" s="23">
        <v>23</v>
      </c>
      <c r="I292" s="23" t="s">
        <v>3</v>
      </c>
    </row>
    <row r="293" spans="1:9">
      <c r="A293" s="3">
        <v>38808</v>
      </c>
      <c r="B293" s="19">
        <v>70.607507052531489</v>
      </c>
      <c r="C293" s="19">
        <v>100.80184839331874</v>
      </c>
      <c r="D293" s="19">
        <v>71.123437807332238</v>
      </c>
      <c r="E293" s="19">
        <v>101.53840992760692</v>
      </c>
      <c r="F293" s="19">
        <v>71.445475407362679</v>
      </c>
      <c r="G293" s="21">
        <v>101.9981625331063</v>
      </c>
      <c r="H293" s="23">
        <v>23</v>
      </c>
      <c r="I293" s="23" t="s">
        <v>3</v>
      </c>
    </row>
    <row r="294" spans="1:9">
      <c r="A294" s="3">
        <v>38838</v>
      </c>
      <c r="B294" s="19">
        <v>70.982463248986448</v>
      </c>
      <c r="C294" s="19">
        <v>100.97160659899933</v>
      </c>
      <c r="D294" s="19">
        <v>71.122796170678413</v>
      </c>
      <c r="E294" s="19">
        <v>101.17122830714246</v>
      </c>
      <c r="F294" s="19">
        <v>71.795558037128458</v>
      </c>
      <c r="G294" s="21">
        <v>102.12822308310174</v>
      </c>
      <c r="H294" s="23">
        <v>24</v>
      </c>
      <c r="I294" s="23" t="s">
        <v>3</v>
      </c>
    </row>
    <row r="295" spans="1:9">
      <c r="A295" s="3">
        <v>38869</v>
      </c>
      <c r="B295" s="19">
        <v>71.365683770959379</v>
      </c>
      <c r="C295" s="19">
        <v>101.16388707981415</v>
      </c>
      <c r="D295" s="19">
        <v>71.130684140701192</v>
      </c>
      <c r="E295" s="19">
        <v>100.83076512535303</v>
      </c>
      <c r="F295" s="19">
        <v>72.059754571834176</v>
      </c>
      <c r="G295" s="21">
        <v>102.14776191173534</v>
      </c>
      <c r="H295" s="23">
        <v>21</v>
      </c>
      <c r="I295" s="23" t="s">
        <v>4</v>
      </c>
    </row>
    <row r="296" spans="1:9">
      <c r="A296" s="3">
        <v>38899</v>
      </c>
      <c r="B296" s="19">
        <v>71.738801107194604</v>
      </c>
      <c r="C296" s="19">
        <v>101.35289825251145</v>
      </c>
      <c r="D296" s="19">
        <v>71.099908729096128</v>
      </c>
      <c r="E296" s="19">
        <v>100.45026825044376</v>
      </c>
      <c r="F296" s="19">
        <v>72.307082466170456</v>
      </c>
      <c r="G296" s="21">
        <v>102.15576869174578</v>
      </c>
      <c r="H296" s="23">
        <v>21</v>
      </c>
      <c r="I296" s="23" t="s">
        <v>4</v>
      </c>
    </row>
    <row r="297" spans="1:9">
      <c r="A297" s="3">
        <v>38930</v>
      </c>
      <c r="B297" s="19">
        <v>72.068767184691936</v>
      </c>
      <c r="C297" s="19">
        <v>101.49257917051762</v>
      </c>
      <c r="D297" s="19">
        <v>71.182230324788065</v>
      </c>
      <c r="E297" s="19">
        <v>100.24409226063626</v>
      </c>
      <c r="F297" s="19">
        <v>72.592672734642335</v>
      </c>
      <c r="G297" s="21">
        <v>102.23038179408614</v>
      </c>
      <c r="H297" s="23">
        <v>22</v>
      </c>
      <c r="I297" s="23" t="s">
        <v>4</v>
      </c>
    </row>
    <row r="298" spans="1:9">
      <c r="A298" s="3">
        <v>38961</v>
      </c>
      <c r="B298" s="19">
        <v>72.388174935192566</v>
      </c>
      <c r="C298" s="19">
        <v>101.62965437819692</v>
      </c>
      <c r="D298" s="19">
        <v>71.32367248938543</v>
      </c>
      <c r="E298" s="19">
        <v>100.1351421080785</v>
      </c>
      <c r="F298" s="19">
        <v>72.946834540832555</v>
      </c>
      <c r="G298" s="21">
        <v>102.41398666295312</v>
      </c>
      <c r="H298" s="23">
        <v>22</v>
      </c>
      <c r="I298" s="23" t="s">
        <v>4</v>
      </c>
    </row>
    <row r="299" spans="1:9">
      <c r="A299" s="3">
        <v>38991</v>
      </c>
      <c r="B299" s="19">
        <v>72.660464945401159</v>
      </c>
      <c r="C299" s="19">
        <v>101.71352498845253</v>
      </c>
      <c r="D299" s="19">
        <v>71.551740790111324</v>
      </c>
      <c r="E299" s="19">
        <v>100.16148094140284</v>
      </c>
      <c r="F299" s="19">
        <v>73.35595204686831</v>
      </c>
      <c r="G299" s="21">
        <v>102.68710043594496</v>
      </c>
      <c r="H299" s="23">
        <v>20</v>
      </c>
      <c r="I299" s="23" t="s">
        <v>4</v>
      </c>
    </row>
    <row r="300" spans="1:9">
      <c r="A300" s="3">
        <v>39022</v>
      </c>
      <c r="B300" s="19">
        <v>72.94186241687207</v>
      </c>
      <c r="C300" s="19">
        <v>101.82373484032568</v>
      </c>
      <c r="D300" s="19">
        <v>71.85654589758748</v>
      </c>
      <c r="E300" s="19">
        <v>100.30867918071181</v>
      </c>
      <c r="F300" s="19">
        <v>73.78207566466638</v>
      </c>
      <c r="G300" s="21">
        <v>102.99663676684611</v>
      </c>
      <c r="H300" s="23">
        <v>21</v>
      </c>
      <c r="I300" s="23" t="s">
        <v>4</v>
      </c>
    </row>
    <row r="301" spans="1:9">
      <c r="A301" s="3">
        <v>39052</v>
      </c>
      <c r="B301" s="19">
        <v>73.263963874702355</v>
      </c>
      <c r="C301" s="19">
        <v>102.00470694756109</v>
      </c>
      <c r="D301" s="19">
        <v>72.184938736593764</v>
      </c>
      <c r="E301" s="19">
        <v>100.50239070392931</v>
      </c>
      <c r="F301" s="19">
        <v>74.190633880870578</v>
      </c>
      <c r="G301" s="21">
        <v>103.29490061737047</v>
      </c>
      <c r="H301" s="23">
        <v>16</v>
      </c>
      <c r="I301" s="23" t="s">
        <v>5</v>
      </c>
    </row>
    <row r="302" spans="1:9">
      <c r="A302" s="3">
        <v>39083</v>
      </c>
      <c r="B302" s="19">
        <v>73.660890953591959</v>
      </c>
      <c r="C302" s="19">
        <v>102.30399527653177</v>
      </c>
      <c r="D302" s="19">
        <v>72.572786229001977</v>
      </c>
      <c r="E302" s="19">
        <v>100.79278004191075</v>
      </c>
      <c r="F302" s="19">
        <v>74.519247808703199</v>
      </c>
      <c r="G302" s="21">
        <v>103.49612497404253</v>
      </c>
      <c r="H302" s="23">
        <v>18</v>
      </c>
      <c r="I302" s="23" t="s">
        <v>4</v>
      </c>
    </row>
    <row r="303" spans="1:9">
      <c r="A303" s="3">
        <v>39114</v>
      </c>
      <c r="B303" s="19">
        <v>74.148141497766062</v>
      </c>
      <c r="C303" s="19">
        <v>102.74300239448452</v>
      </c>
      <c r="D303" s="19">
        <v>73.024199646007872</v>
      </c>
      <c r="E303" s="19">
        <v>101.18561797413554</v>
      </c>
      <c r="F303" s="19">
        <v>74.71500847778772</v>
      </c>
      <c r="G303" s="21">
        <v>103.52847879765875</v>
      </c>
      <c r="H303" s="23">
        <v>19</v>
      </c>
      <c r="I303" s="23" t="s">
        <v>4</v>
      </c>
    </row>
    <row r="304" spans="1:9">
      <c r="A304" s="3">
        <v>39142</v>
      </c>
      <c r="B304" s="19">
        <v>74.724769753954945</v>
      </c>
      <c r="C304" s="19">
        <v>103.32033881504452</v>
      </c>
      <c r="D304" s="19">
        <v>73.545662228851555</v>
      </c>
      <c r="E304" s="19">
        <v>101.6900120921361</v>
      </c>
      <c r="F304" s="19">
        <v>74.777786250481626</v>
      </c>
      <c r="G304" s="21">
        <v>103.39364358937783</v>
      </c>
      <c r="H304" s="23">
        <v>23</v>
      </c>
      <c r="I304" s="23" t="s">
        <v>3</v>
      </c>
    </row>
    <row r="305" spans="1:9">
      <c r="A305" s="3">
        <v>39173</v>
      </c>
      <c r="B305" s="19">
        <v>75.418663472005903</v>
      </c>
      <c r="C305" s="19">
        <v>104.07454799501029</v>
      </c>
      <c r="D305" s="19">
        <v>74.134113874790913</v>
      </c>
      <c r="E305" s="19">
        <v>102.30192418343948</v>
      </c>
      <c r="F305" s="19">
        <v>74.765303279638118</v>
      </c>
      <c r="G305" s="21">
        <v>103.17293871730345</v>
      </c>
      <c r="H305" s="23">
        <v>18</v>
      </c>
      <c r="I305" s="23" t="s">
        <v>4</v>
      </c>
    </row>
    <row r="306" spans="1:9">
      <c r="A306" s="3">
        <v>39203</v>
      </c>
      <c r="B306" s="19">
        <v>76.165794793447617</v>
      </c>
      <c r="C306" s="19">
        <v>104.91739326084424</v>
      </c>
      <c r="D306" s="19">
        <v>74.817962770619175</v>
      </c>
      <c r="E306" s="19">
        <v>103.06077215195751</v>
      </c>
      <c r="F306" s="19">
        <v>74.717217449471633</v>
      </c>
      <c r="G306" s="21">
        <v>102.92199678032657</v>
      </c>
      <c r="H306" s="23">
        <v>20</v>
      </c>
      <c r="I306" s="23" t="s">
        <v>4</v>
      </c>
    </row>
    <row r="307" spans="1:9">
      <c r="A307" s="3">
        <v>39234</v>
      </c>
      <c r="B307" s="19">
        <v>76.863716969537862</v>
      </c>
      <c r="C307" s="19">
        <v>105.70848615069576</v>
      </c>
      <c r="D307" s="19">
        <v>75.531529678290838</v>
      </c>
      <c r="E307" s="19">
        <v>103.87636681820591</v>
      </c>
      <c r="F307" s="19">
        <v>74.628827353703997</v>
      </c>
      <c r="G307" s="21">
        <v>102.63490595814099</v>
      </c>
      <c r="H307" s="23">
        <v>25</v>
      </c>
      <c r="I307" s="23" t="s">
        <v>3</v>
      </c>
    </row>
    <row r="308" spans="1:9">
      <c r="A308" s="3">
        <v>39264</v>
      </c>
      <c r="B308" s="19">
        <v>77.425365201669408</v>
      </c>
      <c r="C308" s="19">
        <v>106.32933465142158</v>
      </c>
      <c r="D308" s="19">
        <v>76.307712442130921</v>
      </c>
      <c r="E308" s="19">
        <v>104.79444651775229</v>
      </c>
      <c r="F308" s="19">
        <v>74.485324771221826</v>
      </c>
      <c r="G308" s="21">
        <v>102.29173609436589</v>
      </c>
      <c r="H308" s="23">
        <v>30</v>
      </c>
      <c r="I308" s="23" t="s">
        <v>3</v>
      </c>
    </row>
    <row r="309" spans="1:9">
      <c r="A309" s="3">
        <v>39295</v>
      </c>
      <c r="B309" s="19">
        <v>77.755287815123225</v>
      </c>
      <c r="C309" s="19">
        <v>106.65027923357067</v>
      </c>
      <c r="D309" s="19">
        <v>77.077918830230715</v>
      </c>
      <c r="E309" s="19">
        <v>105.72119012062552</v>
      </c>
      <c r="F309" s="19">
        <v>74.354819955241311</v>
      </c>
      <c r="G309" s="21">
        <v>101.98614825326386</v>
      </c>
      <c r="H309" s="23">
        <v>30</v>
      </c>
      <c r="I309" s="23" t="s">
        <v>3</v>
      </c>
    </row>
    <row r="310" spans="1:9">
      <c r="A310" s="3">
        <v>39326</v>
      </c>
      <c r="B310" s="19">
        <v>77.844223895730366</v>
      </c>
      <c r="C310" s="19">
        <v>106.6598375402294</v>
      </c>
      <c r="D310" s="19">
        <v>77.83940858080571</v>
      </c>
      <c r="E310" s="19">
        <v>106.65323973910986</v>
      </c>
      <c r="F310" s="19">
        <v>74.208973652931206</v>
      </c>
      <c r="G310" s="21">
        <v>101.67892590785966</v>
      </c>
      <c r="H310" s="23">
        <v>32</v>
      </c>
      <c r="I310" s="23" t="s">
        <v>2</v>
      </c>
    </row>
    <row r="311" spans="1:9">
      <c r="A311" s="3">
        <v>39356</v>
      </c>
      <c r="B311" s="19">
        <v>77.723311748575441</v>
      </c>
      <c r="C311" s="19">
        <v>106.40118455886785</v>
      </c>
      <c r="D311" s="19">
        <v>78.651022511660884</v>
      </c>
      <c r="E311" s="19">
        <v>107.67119637256431</v>
      </c>
      <c r="F311" s="19">
        <v>74.116064601545645</v>
      </c>
      <c r="G311" s="21">
        <v>101.46295739373936</v>
      </c>
      <c r="H311" s="23">
        <v>32</v>
      </c>
      <c r="I311" s="23" t="s">
        <v>2</v>
      </c>
    </row>
    <row r="312" spans="1:9">
      <c r="A312" s="3">
        <v>39387</v>
      </c>
      <c r="B312" s="19">
        <v>77.421785324980277</v>
      </c>
      <c r="C312" s="19">
        <v>105.9140028118574</v>
      </c>
      <c r="D312" s="19">
        <v>79.453299857632317</v>
      </c>
      <c r="E312" s="19">
        <v>108.69314094488379</v>
      </c>
      <c r="F312" s="19">
        <v>74.194814128310057</v>
      </c>
      <c r="G312" s="21">
        <v>101.49946451409954</v>
      </c>
      <c r="H312" s="23">
        <v>28</v>
      </c>
      <c r="I312" s="23" t="s">
        <v>3</v>
      </c>
    </row>
    <row r="313" spans="1:9">
      <c r="A313" s="3">
        <v>39417</v>
      </c>
      <c r="B313" s="19">
        <v>77.026819704898813</v>
      </c>
      <c r="C313" s="19">
        <v>105.31634297879253</v>
      </c>
      <c r="D313" s="19">
        <v>80.219215991006052</v>
      </c>
      <c r="E313" s="19">
        <v>109.68120580812874</v>
      </c>
      <c r="F313" s="19">
        <v>74.457839535223115</v>
      </c>
      <c r="G313" s="21">
        <v>101.80385735765667</v>
      </c>
      <c r="H313" s="23">
        <v>29</v>
      </c>
      <c r="I313" s="23" t="s">
        <v>3</v>
      </c>
    </row>
    <row r="314" spans="1:9">
      <c r="A314" s="3">
        <v>39448</v>
      </c>
      <c r="B314" s="19">
        <v>76.635266104344794</v>
      </c>
      <c r="C314" s="19">
        <v>104.73854109167387</v>
      </c>
      <c r="D314" s="19">
        <v>80.875064234191711</v>
      </c>
      <c r="E314" s="19">
        <v>110.53313531985516</v>
      </c>
      <c r="F314" s="19">
        <v>74.91642508687211</v>
      </c>
      <c r="G314" s="21">
        <v>102.3893758875824</v>
      </c>
      <c r="H314" s="23">
        <v>29</v>
      </c>
      <c r="I314" s="23" t="s">
        <v>3</v>
      </c>
    </row>
    <row r="315" spans="1:9">
      <c r="A315" s="3">
        <v>39479</v>
      </c>
      <c r="B315" s="19">
        <v>76.294030987979923</v>
      </c>
      <c r="C315" s="19">
        <v>104.24188701273185</v>
      </c>
      <c r="D315" s="19">
        <v>81.292223388243286</v>
      </c>
      <c r="E315" s="19">
        <v>111.07100589279516</v>
      </c>
      <c r="F315" s="19">
        <v>75.548198410718285</v>
      </c>
      <c r="G315" s="21">
        <v>103.22284274095165</v>
      </c>
      <c r="H315" s="23">
        <v>27</v>
      </c>
      <c r="I315" s="23" t="s">
        <v>3</v>
      </c>
    </row>
    <row r="316" spans="1:9">
      <c r="A316" s="3">
        <v>39508</v>
      </c>
      <c r="B316" s="19">
        <v>75.954779148120494</v>
      </c>
      <c r="C316" s="19">
        <v>103.75694340589921</v>
      </c>
      <c r="D316" s="19">
        <v>81.444028793307695</v>
      </c>
      <c r="E316" s="19">
        <v>111.25545464066768</v>
      </c>
      <c r="F316" s="19">
        <v>76.348149696211379</v>
      </c>
      <c r="G316" s="21">
        <v>104.2943016360669</v>
      </c>
      <c r="H316" s="23">
        <v>26</v>
      </c>
      <c r="I316" s="23" t="s">
        <v>3</v>
      </c>
    </row>
    <row r="317" spans="1:9">
      <c r="A317" s="3">
        <v>39539</v>
      </c>
      <c r="B317" s="19">
        <v>75.452759729034867</v>
      </c>
      <c r="C317" s="19">
        <v>103.05475800145555</v>
      </c>
      <c r="D317" s="19">
        <v>81.30511927090653</v>
      </c>
      <c r="E317" s="19">
        <v>111.04801760509349</v>
      </c>
      <c r="F317" s="19">
        <v>77.320556640249293</v>
      </c>
      <c r="G317" s="21">
        <v>105.60582915342297</v>
      </c>
      <c r="H317" s="23">
        <v>27</v>
      </c>
      <c r="I317" s="23" t="s">
        <v>3</v>
      </c>
    </row>
    <row r="318" spans="1:9">
      <c r="A318" s="3">
        <v>39569</v>
      </c>
      <c r="B318" s="19">
        <v>74.62217472103049</v>
      </c>
      <c r="C318" s="19">
        <v>101.90452565323811</v>
      </c>
      <c r="D318" s="19">
        <v>80.711131923629125</v>
      </c>
      <c r="E318" s="19">
        <v>110.21964509023314</v>
      </c>
      <c r="F318" s="19">
        <v>78.395406756946329</v>
      </c>
      <c r="G318" s="21">
        <v>107.05727578732444</v>
      </c>
      <c r="H318" s="23">
        <v>22</v>
      </c>
      <c r="I318" s="23" t="s">
        <v>4</v>
      </c>
    </row>
    <row r="319" spans="1:9">
      <c r="A319" s="3">
        <v>39600</v>
      </c>
      <c r="B319" s="19">
        <v>73.347513199764705</v>
      </c>
      <c r="C319" s="19">
        <v>100.14382431505746</v>
      </c>
      <c r="D319" s="19">
        <v>79.527701761707092</v>
      </c>
      <c r="E319" s="19">
        <v>108.58184341865633</v>
      </c>
      <c r="F319" s="19">
        <v>79.460604684562384</v>
      </c>
      <c r="G319" s="21">
        <v>108.49023352470761</v>
      </c>
      <c r="H319" s="23">
        <v>20</v>
      </c>
      <c r="I319" s="23" t="s">
        <v>4</v>
      </c>
    </row>
    <row r="320" spans="1:9">
      <c r="A320" s="3">
        <v>39630</v>
      </c>
      <c r="B320" s="19">
        <v>71.618393311169697</v>
      </c>
      <c r="C320" s="19">
        <v>97.753789311077952</v>
      </c>
      <c r="D320" s="19">
        <v>77.644808303482662</v>
      </c>
      <c r="E320" s="19">
        <v>105.97939832327853</v>
      </c>
      <c r="F320" s="19">
        <v>80.408246307635423</v>
      </c>
      <c r="G320" s="21">
        <v>109.75128601780523</v>
      </c>
      <c r="H320" s="23">
        <v>16</v>
      </c>
      <c r="I320" s="23" t="s">
        <v>5</v>
      </c>
    </row>
    <row r="321" spans="1:9">
      <c r="A321" s="3">
        <v>39661</v>
      </c>
      <c r="B321" s="19">
        <v>69.502613419911029</v>
      </c>
      <c r="C321" s="19">
        <v>94.822650335733115</v>
      </c>
      <c r="D321" s="19">
        <v>75.106376484372717</v>
      </c>
      <c r="E321" s="19">
        <v>102.46788321950152</v>
      </c>
      <c r="F321" s="19">
        <v>81.077553994612202</v>
      </c>
      <c r="G321" s="21">
        <v>110.61438087312538</v>
      </c>
      <c r="H321" s="23">
        <v>18</v>
      </c>
      <c r="I321" s="23" t="s">
        <v>4</v>
      </c>
    </row>
    <row r="322" spans="1:9">
      <c r="A322" s="3">
        <v>39692</v>
      </c>
      <c r="B322" s="19">
        <v>67.108027600234024</v>
      </c>
      <c r="C322" s="19">
        <v>91.493964347587053</v>
      </c>
      <c r="D322" s="19">
        <v>71.759841900257058</v>
      </c>
      <c r="E322" s="19">
        <v>97.83617029429287</v>
      </c>
      <c r="F322" s="19">
        <v>81.314290858356088</v>
      </c>
      <c r="G322" s="21">
        <v>110.86254647600178</v>
      </c>
      <c r="H322" s="23">
        <v>12</v>
      </c>
      <c r="I322" s="23" t="s">
        <v>5</v>
      </c>
    </row>
    <row r="323" spans="1:9">
      <c r="A323" s="3">
        <v>39722</v>
      </c>
      <c r="B323" s="19">
        <v>64.733145619893094</v>
      </c>
      <c r="C323" s="19">
        <v>88.171822809641924</v>
      </c>
      <c r="D323" s="19">
        <v>67.754293347091973</v>
      </c>
      <c r="E323" s="19">
        <v>92.286872364756874</v>
      </c>
      <c r="F323" s="19">
        <v>81.007016923055346</v>
      </c>
      <c r="G323" s="21">
        <v>110.33816252986682</v>
      </c>
      <c r="H323" s="23">
        <v>12</v>
      </c>
      <c r="I323" s="23" t="s">
        <v>5</v>
      </c>
    </row>
    <row r="324" spans="1:9">
      <c r="A324" s="3">
        <v>39753</v>
      </c>
      <c r="B324" s="19">
        <v>62.870356502210718</v>
      </c>
      <c r="C324" s="19">
        <v>85.523616777573082</v>
      </c>
      <c r="D324" s="19">
        <v>63.65177887245779</v>
      </c>
      <c r="E324" s="19">
        <v>86.586598937250884</v>
      </c>
      <c r="F324" s="19">
        <v>80.087395303420777</v>
      </c>
      <c r="G324" s="21">
        <v>108.94424790485991</v>
      </c>
      <c r="H324" s="23">
        <v>11</v>
      </c>
      <c r="I324" s="23" t="s">
        <v>5</v>
      </c>
    </row>
    <row r="325" spans="1:9">
      <c r="A325" s="3">
        <v>39783</v>
      </c>
      <c r="B325" s="19">
        <v>61.982197888284446</v>
      </c>
      <c r="C325" s="19">
        <v>84.172823001557518</v>
      </c>
      <c r="D325" s="19">
        <v>60.340563020071798</v>
      </c>
      <c r="E325" s="19">
        <v>81.943456410777628</v>
      </c>
      <c r="F325" s="19">
        <v>78.503929005662513</v>
      </c>
      <c r="G325" s="21">
        <v>106.60959995369022</v>
      </c>
      <c r="H325" s="23">
        <v>9</v>
      </c>
      <c r="I325" s="23" t="s">
        <v>5</v>
      </c>
    </row>
    <row r="326" spans="1:9">
      <c r="A326" s="3">
        <v>39814</v>
      </c>
      <c r="B326" s="19">
        <v>62.354835899642097</v>
      </c>
      <c r="C326" s="19">
        <v>84.498113984461639</v>
      </c>
      <c r="D326" s="19">
        <v>58.441425696107807</v>
      </c>
      <c r="E326" s="19">
        <v>79.194984296518811</v>
      </c>
      <c r="F326" s="19">
        <v>76.40651711069728</v>
      </c>
      <c r="G326" s="21">
        <v>103.53978963823197</v>
      </c>
      <c r="H326" s="23">
        <v>9</v>
      </c>
      <c r="I326" s="23" t="s">
        <v>5</v>
      </c>
    </row>
    <row r="327" spans="1:9">
      <c r="A327" s="3">
        <v>39845</v>
      </c>
      <c r="B327" s="19">
        <v>63.768534396556753</v>
      </c>
      <c r="C327" s="19">
        <v>86.187970221346177</v>
      </c>
      <c r="D327" s="19">
        <v>58.088573969568394</v>
      </c>
      <c r="E327" s="19">
        <v>78.511076518640508</v>
      </c>
      <c r="F327" s="19">
        <v>74.17106546719404</v>
      </c>
      <c r="G327" s="21">
        <v>100.24777332999543</v>
      </c>
      <c r="H327" s="23">
        <v>10</v>
      </c>
      <c r="I327" s="23" t="s">
        <v>5</v>
      </c>
    </row>
    <row r="328" spans="1:9">
      <c r="A328" s="3">
        <v>39873</v>
      </c>
      <c r="B328" s="19">
        <v>65.895470563186905</v>
      </c>
      <c r="C328" s="19">
        <v>88.785151639821791</v>
      </c>
      <c r="D328" s="19">
        <v>58.87802780145752</v>
      </c>
      <c r="E328" s="19">
        <v>79.330105421941326</v>
      </c>
      <c r="F328" s="19">
        <v>72.011509515554465</v>
      </c>
      <c r="G328" s="21">
        <v>97.025679269111833</v>
      </c>
      <c r="H328" s="23">
        <v>10</v>
      </c>
      <c r="I328" s="23" t="s">
        <v>5</v>
      </c>
    </row>
    <row r="329" spans="1:9">
      <c r="A329" s="3">
        <v>39904</v>
      </c>
      <c r="B329" s="19">
        <v>68.379937887112007</v>
      </c>
      <c r="C329" s="19">
        <v>91.798370886024628</v>
      </c>
      <c r="D329" s="19">
        <v>60.577195743320068</v>
      </c>
      <c r="E329" s="19">
        <v>81.323383055144646</v>
      </c>
      <c r="F329" s="19">
        <v>70.030825806253546</v>
      </c>
      <c r="G329" s="21">
        <v>94.014646977746196</v>
      </c>
      <c r="H329" s="23">
        <v>11</v>
      </c>
      <c r="I329" s="23" t="s">
        <v>5</v>
      </c>
    </row>
    <row r="330" spans="1:9">
      <c r="A330" s="3">
        <v>39934</v>
      </c>
      <c r="B330" s="19">
        <v>70.923480857130571</v>
      </c>
      <c r="C330" s="19">
        <v>94.819171647157432</v>
      </c>
      <c r="D330" s="19">
        <v>62.850935928872488</v>
      </c>
      <c r="E330" s="19">
        <v>84.026807624249528</v>
      </c>
      <c r="F330" s="19">
        <v>68.307477713538916</v>
      </c>
      <c r="G330" s="21">
        <v>91.321779131956561</v>
      </c>
      <c r="H330" s="23">
        <v>12</v>
      </c>
      <c r="I330" s="23" t="s">
        <v>5</v>
      </c>
    </row>
    <row r="331" spans="1:9">
      <c r="A331" s="3">
        <v>39965</v>
      </c>
      <c r="B331" s="19">
        <v>73.339254505164789</v>
      </c>
      <c r="C331" s="19">
        <v>97.594955350113224</v>
      </c>
      <c r="D331" s="19">
        <v>65.473259562654277</v>
      </c>
      <c r="E331" s="19">
        <v>87.127417462276256</v>
      </c>
      <c r="F331" s="19">
        <v>66.93408935038579</v>
      </c>
      <c r="G331" s="21">
        <v>89.071391652765641</v>
      </c>
      <c r="H331" s="23">
        <v>17</v>
      </c>
      <c r="I331" s="23" t="s">
        <v>4</v>
      </c>
    </row>
    <row r="332" spans="1:9">
      <c r="A332" s="3">
        <v>39995</v>
      </c>
      <c r="B332" s="19">
        <v>75.505444323996983</v>
      </c>
      <c r="C332" s="19">
        <v>99.965430005451012</v>
      </c>
      <c r="D332" s="19">
        <v>68.07410082665794</v>
      </c>
      <c r="E332" s="19">
        <v>90.126703078131811</v>
      </c>
      <c r="F332" s="19">
        <v>66.08365529750651</v>
      </c>
      <c r="G332" s="21">
        <v>87.491452799089188</v>
      </c>
      <c r="H332" s="23">
        <v>18</v>
      </c>
      <c r="I332" s="23" t="s">
        <v>4</v>
      </c>
    </row>
    <row r="333" spans="1:9">
      <c r="A333" s="3">
        <v>40026</v>
      </c>
      <c r="B333" s="19">
        <v>77.400374842638371</v>
      </c>
      <c r="C333" s="19">
        <v>101.90743713617871</v>
      </c>
      <c r="D333" s="19">
        <v>70.48058050503154</v>
      </c>
      <c r="E333" s="19">
        <v>92.796647842345948</v>
      </c>
      <c r="F333" s="19">
        <v>65.787231829252363</v>
      </c>
      <c r="G333" s="21">
        <v>86.617257418106618</v>
      </c>
      <c r="H333" s="23">
        <v>18</v>
      </c>
      <c r="I333" s="23" t="s">
        <v>4</v>
      </c>
    </row>
    <row r="334" spans="1:9">
      <c r="A334" s="3">
        <v>40057</v>
      </c>
      <c r="B334" s="19">
        <v>79.004044623226051</v>
      </c>
      <c r="C334" s="19">
        <v>103.40257993473311</v>
      </c>
      <c r="D334" s="19">
        <v>72.705256356161911</v>
      </c>
      <c r="E334" s="19">
        <v>95.158559512953573</v>
      </c>
      <c r="F334" s="19">
        <v>66.014248499927021</v>
      </c>
      <c r="G334" s="21">
        <v>86.401191735166961</v>
      </c>
      <c r="H334" s="23">
        <v>20</v>
      </c>
      <c r="I334" s="23" t="s">
        <v>4</v>
      </c>
    </row>
    <row r="335" spans="1:9">
      <c r="A335" s="3">
        <v>40087</v>
      </c>
      <c r="B335" s="19">
        <v>80.371816771231181</v>
      </c>
      <c r="C335" s="19">
        <v>104.532789327232</v>
      </c>
      <c r="D335" s="19">
        <v>74.682512242473109</v>
      </c>
      <c r="E335" s="19">
        <v>97.133194598448767</v>
      </c>
      <c r="F335" s="19">
        <v>66.689551531719616</v>
      </c>
      <c r="G335" s="21">
        <v>86.737430117271686</v>
      </c>
      <c r="H335" s="23">
        <v>26</v>
      </c>
      <c r="I335" s="23" t="s">
        <v>3</v>
      </c>
    </row>
    <row r="336" spans="1:9">
      <c r="A336" s="3">
        <v>40118</v>
      </c>
      <c r="B336" s="19">
        <v>81.517322311792839</v>
      </c>
      <c r="C336" s="19">
        <v>105.32553072106226</v>
      </c>
      <c r="D336" s="19">
        <v>76.446685047636834</v>
      </c>
      <c r="E336" s="19">
        <v>98.773947011056549</v>
      </c>
      <c r="F336" s="19">
        <v>67.68538706930596</v>
      </c>
      <c r="G336" s="21">
        <v>87.453796481043724</v>
      </c>
      <c r="H336" s="23">
        <v>37</v>
      </c>
      <c r="I336" s="23" t="s">
        <v>2</v>
      </c>
    </row>
    <row r="337" spans="1:9">
      <c r="A337" s="3">
        <v>40148</v>
      </c>
      <c r="B337" s="19">
        <v>82.432709052670987</v>
      </c>
      <c r="C337" s="19">
        <v>105.78111750321099</v>
      </c>
      <c r="D337" s="19">
        <v>78.08658490110632</v>
      </c>
      <c r="E337" s="19">
        <v>100.20398829268788</v>
      </c>
      <c r="F337" s="19">
        <v>68.8590912702537</v>
      </c>
      <c r="G337" s="21">
        <v>88.362880566849697</v>
      </c>
      <c r="H337" s="23">
        <v>37</v>
      </c>
      <c r="I337" s="23" t="s">
        <v>2</v>
      </c>
    </row>
    <row r="338" spans="1:9">
      <c r="A338" s="3">
        <v>40179</v>
      </c>
      <c r="B338" s="19">
        <v>83.141049535667534</v>
      </c>
      <c r="C338" s="19">
        <v>105.94012288109795</v>
      </c>
      <c r="D338" s="19">
        <v>79.596199012012661</v>
      </c>
      <c r="E338" s="19">
        <v>101.42319770191779</v>
      </c>
      <c r="F338" s="19">
        <v>70.099456940740566</v>
      </c>
      <c r="G338" s="21">
        <v>89.322243629055777</v>
      </c>
      <c r="H338" s="23">
        <v>38</v>
      </c>
      <c r="I338" s="23" t="s">
        <v>1</v>
      </c>
    </row>
    <row r="339" spans="1:9">
      <c r="A339" s="3">
        <v>40210</v>
      </c>
      <c r="B339" s="19">
        <v>83.732970292685337</v>
      </c>
      <c r="C339" s="19">
        <v>105.92804009029257</v>
      </c>
      <c r="D339" s="19">
        <v>81.033322098172661</v>
      </c>
      <c r="E339" s="19">
        <v>102.51279707217876</v>
      </c>
      <c r="F339" s="19">
        <v>71.325041948318045</v>
      </c>
      <c r="G339" s="21">
        <v>90.231146423373005</v>
      </c>
      <c r="H339" s="23">
        <v>38</v>
      </c>
      <c r="I339" s="23" t="s">
        <v>1</v>
      </c>
    </row>
    <row r="340" spans="1:9">
      <c r="A340" s="3">
        <v>40238</v>
      </c>
      <c r="B340" s="19">
        <v>84.282445315344049</v>
      </c>
      <c r="C340" s="19">
        <v>105.84615516116031</v>
      </c>
      <c r="D340" s="19">
        <v>82.314457677632106</v>
      </c>
      <c r="E340" s="19">
        <v>103.37465680729635</v>
      </c>
      <c r="F340" s="19">
        <v>72.610027906697525</v>
      </c>
      <c r="G340" s="21">
        <v>91.187343358549938</v>
      </c>
      <c r="H340" s="23">
        <v>39</v>
      </c>
      <c r="I340" s="23" t="s">
        <v>1</v>
      </c>
    </row>
    <row r="341" spans="1:9">
      <c r="A341" s="3">
        <v>40269</v>
      </c>
      <c r="B341" s="19">
        <v>84.773743278874377</v>
      </c>
      <c r="C341" s="19">
        <v>105.6810346529747</v>
      </c>
      <c r="D341" s="19">
        <v>83.456360675869291</v>
      </c>
      <c r="E341" s="19">
        <v>104.03875307928726</v>
      </c>
      <c r="F341" s="19">
        <v>73.933458301590434</v>
      </c>
      <c r="G341" s="21">
        <v>92.16726862091663</v>
      </c>
      <c r="H341" s="23">
        <v>39</v>
      </c>
      <c r="I341" s="23" t="s">
        <v>1</v>
      </c>
    </row>
    <row r="342" spans="1:9">
      <c r="A342" s="3">
        <v>40299</v>
      </c>
      <c r="B342" s="19">
        <v>85.209992325766464</v>
      </c>
      <c r="C342" s="19">
        <v>105.4428965560183</v>
      </c>
      <c r="D342" s="19">
        <v>84.48591944350872</v>
      </c>
      <c r="E342" s="19">
        <v>104.54689433915347</v>
      </c>
      <c r="F342" s="19">
        <v>75.277202574794316</v>
      </c>
      <c r="G342" s="21">
        <v>93.151590177062872</v>
      </c>
      <c r="H342" s="23">
        <v>37</v>
      </c>
      <c r="I342" s="23" t="s">
        <v>2</v>
      </c>
    </row>
    <row r="343" spans="1:9">
      <c r="A343" s="3">
        <v>40330</v>
      </c>
      <c r="B343" s="19">
        <v>85.645217073948047</v>
      </c>
      <c r="C343" s="19">
        <v>105.20402517935155</v>
      </c>
      <c r="D343" s="19">
        <v>85.437433705844711</v>
      </c>
      <c r="E343" s="19">
        <v>104.94879029949925</v>
      </c>
      <c r="F343" s="19">
        <v>76.561190647046118</v>
      </c>
      <c r="G343" s="21">
        <v>94.045478589172063</v>
      </c>
      <c r="H343" s="23">
        <v>37</v>
      </c>
      <c r="I343" s="23" t="s">
        <v>2</v>
      </c>
    </row>
    <row r="344" spans="1:9">
      <c r="A344" s="3">
        <v>40360</v>
      </c>
      <c r="B344" s="19">
        <v>86.181803215243733</v>
      </c>
      <c r="C344" s="19">
        <v>105.09335225032635</v>
      </c>
      <c r="D344" s="19">
        <v>86.355862803703019</v>
      </c>
      <c r="E344" s="19">
        <v>105.30560709949461</v>
      </c>
      <c r="F344" s="19">
        <v>77.74577014682491</v>
      </c>
      <c r="G344" s="21">
        <v>94.80613427879608</v>
      </c>
      <c r="H344" s="23">
        <v>38</v>
      </c>
      <c r="I344" s="23" t="s">
        <v>1</v>
      </c>
    </row>
    <row r="345" spans="1:9">
      <c r="A345" s="3">
        <v>40391</v>
      </c>
      <c r="B345" s="19">
        <v>86.840703799999915</v>
      </c>
      <c r="C345" s="19">
        <v>105.13726100839872</v>
      </c>
      <c r="D345" s="19">
        <v>87.258627472611948</v>
      </c>
      <c r="E345" s="19">
        <v>105.64323744947173</v>
      </c>
      <c r="F345" s="19">
        <v>78.851852945895857</v>
      </c>
      <c r="G345" s="21">
        <v>95.465230950472019</v>
      </c>
      <c r="H345" s="23">
        <v>38</v>
      </c>
      <c r="I345" s="23" t="s">
        <v>1</v>
      </c>
    </row>
    <row r="346" spans="1:9">
      <c r="A346" s="3">
        <v>40422</v>
      </c>
      <c r="B346" s="19">
        <v>87.607323201608594</v>
      </c>
      <c r="C346" s="19">
        <v>105.31843301523773</v>
      </c>
      <c r="D346" s="19">
        <v>88.207401074646455</v>
      </c>
      <c r="E346" s="19">
        <v>106.03982546241964</v>
      </c>
      <c r="F346" s="19">
        <v>79.906626621785449</v>
      </c>
      <c r="G346" s="21">
        <v>96.060927280855438</v>
      </c>
      <c r="H346" s="23">
        <v>37</v>
      </c>
      <c r="I346" s="23" t="s">
        <v>2</v>
      </c>
    </row>
    <row r="347" spans="1:9">
      <c r="A347" s="3">
        <v>40452</v>
      </c>
      <c r="B347" s="19">
        <v>88.379280980216706</v>
      </c>
      <c r="C347" s="19">
        <v>105.51503172163231</v>
      </c>
      <c r="D347" s="19">
        <v>89.20046898874007</v>
      </c>
      <c r="E347" s="19">
        <v>106.49543886918721</v>
      </c>
      <c r="F347" s="19">
        <v>80.965245189053974</v>
      </c>
      <c r="G347" s="21">
        <v>96.663497594929424</v>
      </c>
      <c r="H347" s="23">
        <v>34</v>
      </c>
      <c r="I347" s="23" t="s">
        <v>2</v>
      </c>
    </row>
    <row r="348" spans="1:9">
      <c r="A348" s="3">
        <v>40483</v>
      </c>
      <c r="B348" s="19">
        <v>89.146686681006557</v>
      </c>
      <c r="C348" s="19">
        <v>105.71797933888632</v>
      </c>
      <c r="D348" s="19">
        <v>90.205840693994432</v>
      </c>
      <c r="E348" s="19">
        <v>106.97401729419943</v>
      </c>
      <c r="F348" s="19">
        <v>82.108594789983471</v>
      </c>
      <c r="G348" s="21">
        <v>97.371591146324477</v>
      </c>
      <c r="H348" s="23">
        <v>32</v>
      </c>
      <c r="I348" s="23" t="s">
        <v>2</v>
      </c>
    </row>
    <row r="349" spans="1:9">
      <c r="A349" s="3">
        <v>40513</v>
      </c>
      <c r="B349" s="19">
        <v>89.813101913776961</v>
      </c>
      <c r="C349" s="19">
        <v>105.8161524659475</v>
      </c>
      <c r="D349" s="19">
        <v>91.103987924103038</v>
      </c>
      <c r="E349" s="19">
        <v>107.33705073105763</v>
      </c>
      <c r="F349" s="19">
        <v>83.39450490569169</v>
      </c>
      <c r="G349" s="21">
        <v>98.253878976305998</v>
      </c>
      <c r="H349" s="23">
        <v>34</v>
      </c>
      <c r="I349" s="23" t="s">
        <v>2</v>
      </c>
    </row>
    <row r="350" spans="1:9">
      <c r="A350" s="3">
        <v>40544</v>
      </c>
      <c r="B350" s="19">
        <v>90.320729025472318</v>
      </c>
      <c r="C350" s="19">
        <v>105.74609579682372</v>
      </c>
      <c r="D350" s="19">
        <v>91.756012943457662</v>
      </c>
      <c r="E350" s="19">
        <v>107.42650374220374</v>
      </c>
      <c r="F350" s="19">
        <v>84.820034587133364</v>
      </c>
      <c r="G350" s="21">
        <v>99.305968848096342</v>
      </c>
      <c r="H350" s="23">
        <v>34</v>
      </c>
      <c r="I350" s="23" t="s">
        <v>2</v>
      </c>
    </row>
    <row r="351" spans="1:9">
      <c r="A351" s="3">
        <v>40575</v>
      </c>
      <c r="B351" s="19">
        <v>90.650267455486755</v>
      </c>
      <c r="C351" s="19">
        <v>105.49015858232677</v>
      </c>
      <c r="D351" s="19">
        <v>92.155020259825179</v>
      </c>
      <c r="E351" s="19">
        <v>107.24124676344888</v>
      </c>
      <c r="F351" s="19">
        <v>86.29240522085064</v>
      </c>
      <c r="G351" s="21">
        <v>100.4188930349037</v>
      </c>
      <c r="H351" s="23">
        <v>34</v>
      </c>
      <c r="I351" s="23" t="s">
        <v>2</v>
      </c>
    </row>
    <row r="352" spans="1:9">
      <c r="A352" s="3">
        <v>40603</v>
      </c>
      <c r="B352" s="19">
        <v>90.772415060407681</v>
      </c>
      <c r="C352" s="19">
        <v>105.01888412294426</v>
      </c>
      <c r="D352" s="19">
        <v>92.293060818414503</v>
      </c>
      <c r="E352" s="19">
        <v>106.77819085226164</v>
      </c>
      <c r="F352" s="19">
        <v>87.715961424739874</v>
      </c>
      <c r="G352" s="21">
        <v>101.48272889365199</v>
      </c>
      <c r="H352" s="23">
        <v>31</v>
      </c>
      <c r="I352" s="23" t="s">
        <v>3</v>
      </c>
    </row>
    <row r="353" spans="1:9">
      <c r="A353" s="3">
        <v>40634</v>
      </c>
      <c r="B353" s="19">
        <v>90.699815312077803</v>
      </c>
      <c r="C353" s="19">
        <v>104.35104680113187</v>
      </c>
      <c r="D353" s="19">
        <v>92.192264065648899</v>
      </c>
      <c r="E353" s="19">
        <v>106.06812405422581</v>
      </c>
      <c r="F353" s="19">
        <v>89.048363518999409</v>
      </c>
      <c r="G353" s="21">
        <v>102.45103495704613</v>
      </c>
      <c r="H353" s="23">
        <v>29</v>
      </c>
      <c r="I353" s="23" t="s">
        <v>3</v>
      </c>
    </row>
    <row r="354" spans="1:9">
      <c r="A354" s="3">
        <v>40664</v>
      </c>
      <c r="B354" s="19">
        <v>90.490087924593155</v>
      </c>
      <c r="C354" s="19">
        <v>103.55578478722731</v>
      </c>
      <c r="D354" s="19">
        <v>91.945100342601876</v>
      </c>
      <c r="E354" s="19">
        <v>105.22088376411874</v>
      </c>
      <c r="F354" s="19">
        <v>90.232704907186232</v>
      </c>
      <c r="G354" s="21">
        <v>103.26123871074776</v>
      </c>
      <c r="H354" s="23">
        <v>27</v>
      </c>
      <c r="I354" s="23" t="s">
        <v>3</v>
      </c>
    </row>
    <row r="355" spans="1:9">
      <c r="A355" s="3">
        <v>40695</v>
      </c>
      <c r="B355" s="19">
        <v>90.128644628703128</v>
      </c>
      <c r="C355" s="19">
        <v>102.61797574644224</v>
      </c>
      <c r="D355" s="19">
        <v>91.589592968243636</v>
      </c>
      <c r="E355" s="19">
        <v>104.28137101762806</v>
      </c>
      <c r="F355" s="19">
        <v>91.21663585949662</v>
      </c>
      <c r="G355" s="21">
        <v>103.85673239471822</v>
      </c>
      <c r="H355" s="23">
        <v>25</v>
      </c>
      <c r="I355" s="23" t="s">
        <v>3</v>
      </c>
    </row>
    <row r="356" spans="1:9">
      <c r="A356" s="3">
        <v>40725</v>
      </c>
      <c r="B356" s="19">
        <v>89.61155787228212</v>
      </c>
      <c r="C356" s="19">
        <v>101.53437818271199</v>
      </c>
      <c r="D356" s="19">
        <v>91.148248264480614</v>
      </c>
      <c r="E356" s="19">
        <v>103.27552527507252</v>
      </c>
      <c r="F356" s="19">
        <v>92.039823712030099</v>
      </c>
      <c r="G356" s="21">
        <v>104.28572486114523</v>
      </c>
      <c r="H356" s="23">
        <v>23</v>
      </c>
      <c r="I356" s="23" t="s">
        <v>3</v>
      </c>
    </row>
    <row r="357" spans="1:9">
      <c r="A357" s="3">
        <v>40756</v>
      </c>
      <c r="B357" s="19">
        <v>88.978347648621877</v>
      </c>
      <c r="C357" s="19">
        <v>100.35037342947683</v>
      </c>
      <c r="D357" s="19">
        <v>90.666157590069815</v>
      </c>
      <c r="E357" s="19">
        <v>102.25389672900067</v>
      </c>
      <c r="F357" s="19">
        <v>92.693035842759542</v>
      </c>
      <c r="G357" s="21">
        <v>104.53982352949291</v>
      </c>
      <c r="H357" s="23">
        <v>20</v>
      </c>
      <c r="I357" s="23" t="s">
        <v>4</v>
      </c>
    </row>
    <row r="358" spans="1:9">
      <c r="A358" s="3">
        <v>40787</v>
      </c>
      <c r="B358" s="19">
        <v>88.356320956791151</v>
      </c>
      <c r="C358" s="19">
        <v>99.208750352844845</v>
      </c>
      <c r="D358" s="19">
        <v>90.18782492896969</v>
      </c>
      <c r="E358" s="19">
        <v>101.2652101327282</v>
      </c>
      <c r="F358" s="19">
        <v>93.157469296662327</v>
      </c>
      <c r="G358" s="21">
        <v>104.5996032301414</v>
      </c>
      <c r="H358" s="23">
        <v>21</v>
      </c>
      <c r="I358" s="23" t="s">
        <v>4</v>
      </c>
    </row>
    <row r="359" spans="1:9">
      <c r="A359" s="3">
        <v>40817</v>
      </c>
      <c r="B359" s="19">
        <v>87.954161318939228</v>
      </c>
      <c r="C359" s="19">
        <v>98.340651594675862</v>
      </c>
      <c r="D359" s="19">
        <v>89.806673962143336</v>
      </c>
      <c r="E359" s="19">
        <v>100.41192710555769</v>
      </c>
      <c r="F359" s="19">
        <v>93.491405000805642</v>
      </c>
      <c r="G359" s="21">
        <v>104.53178733569727</v>
      </c>
      <c r="H359" s="23">
        <v>19</v>
      </c>
      <c r="I359" s="23" t="s">
        <v>4</v>
      </c>
    </row>
    <row r="360" spans="1:9">
      <c r="A360" s="3">
        <v>40848</v>
      </c>
      <c r="B360" s="19">
        <v>87.942279790329522</v>
      </c>
      <c r="C360" s="19">
        <v>97.930874092214552</v>
      </c>
      <c r="D360" s="19">
        <v>89.581805966092986</v>
      </c>
      <c r="E360" s="19">
        <v>99.75661970481849</v>
      </c>
      <c r="F360" s="19">
        <v>93.727323490134111</v>
      </c>
      <c r="G360" s="21">
        <v>104.372990302236</v>
      </c>
      <c r="H360" s="23">
        <v>16</v>
      </c>
      <c r="I360" s="23" t="s">
        <v>5</v>
      </c>
    </row>
    <row r="361" spans="1:9">
      <c r="A361" s="3">
        <v>40878</v>
      </c>
      <c r="B361" s="19">
        <v>88.393022384662416</v>
      </c>
      <c r="C361" s="19">
        <v>98.052855807506916</v>
      </c>
      <c r="D361" s="19">
        <v>89.592749962594084</v>
      </c>
      <c r="E361" s="19">
        <v>99.383692926021766</v>
      </c>
      <c r="F361" s="19">
        <v>93.848491073229766</v>
      </c>
      <c r="G361" s="21">
        <v>104.1045131697206</v>
      </c>
      <c r="H361" s="23">
        <v>14</v>
      </c>
      <c r="I361" s="23" t="s">
        <v>5</v>
      </c>
    </row>
    <row r="362" spans="1:9">
      <c r="A362" s="3">
        <v>40909</v>
      </c>
      <c r="B362" s="19">
        <v>89.237773983421945</v>
      </c>
      <c r="C362" s="19">
        <v>98.623616101196049</v>
      </c>
      <c r="D362" s="19">
        <v>89.902989710553669</v>
      </c>
      <c r="E362" s="19">
        <v>99.358797824905395</v>
      </c>
      <c r="F362" s="19">
        <v>93.8736141866559</v>
      </c>
      <c r="G362" s="21">
        <v>103.74704426509415</v>
      </c>
      <c r="H362" s="23">
        <v>13</v>
      </c>
      <c r="I362" s="23" t="s">
        <v>5</v>
      </c>
    </row>
    <row r="363" spans="1:9">
      <c r="A363" s="3">
        <v>40940</v>
      </c>
      <c r="B363" s="19">
        <v>90.038344886492936</v>
      </c>
      <c r="C363" s="19">
        <v>99.154853761147848</v>
      </c>
      <c r="D363" s="19">
        <v>90.492938050909729</v>
      </c>
      <c r="E363" s="19">
        <v>99.655475121917959</v>
      </c>
      <c r="F363" s="19">
        <v>93.885272359851712</v>
      </c>
      <c r="G363" s="21">
        <v>103.39128804402475</v>
      </c>
      <c r="H363" s="23">
        <v>15</v>
      </c>
      <c r="I363" s="23" t="s">
        <v>5</v>
      </c>
    </row>
    <row r="364" spans="1:9">
      <c r="A364" s="3">
        <v>40969</v>
      </c>
      <c r="B364" s="19">
        <v>90.588962973485479</v>
      </c>
      <c r="C364" s="19">
        <v>99.420404670009518</v>
      </c>
      <c r="D364" s="19">
        <v>91.138819159229499</v>
      </c>
      <c r="E364" s="19">
        <v>100.02386587215373</v>
      </c>
      <c r="F364" s="19">
        <v>93.961115450616347</v>
      </c>
      <c r="G364" s="21">
        <v>103.12130545174659</v>
      </c>
      <c r="H364" s="23">
        <v>14</v>
      </c>
      <c r="I364" s="23" t="s">
        <v>5</v>
      </c>
    </row>
    <row r="365" spans="1:9">
      <c r="A365" s="3">
        <v>41000</v>
      </c>
      <c r="B365" s="19">
        <v>90.892175352242901</v>
      </c>
      <c r="C365" s="19">
        <v>99.424961556070713</v>
      </c>
      <c r="D365" s="19">
        <v>91.594934662169379</v>
      </c>
      <c r="E365" s="19">
        <v>100.19369458618941</v>
      </c>
      <c r="F365" s="19">
        <v>94.073755519330291</v>
      </c>
      <c r="G365" s="21">
        <v>102.90522247593894</v>
      </c>
      <c r="H365" s="23">
        <v>14</v>
      </c>
      <c r="I365" s="23" t="s">
        <v>5</v>
      </c>
    </row>
    <row r="366" spans="1:9">
      <c r="A366" s="3">
        <v>41030</v>
      </c>
      <c r="B366" s="19">
        <v>91.001557609102889</v>
      </c>
      <c r="C366" s="19">
        <v>99.228653969670688</v>
      </c>
      <c r="D366" s="19">
        <v>91.85769711904031</v>
      </c>
      <c r="E366" s="19">
        <v>100.16219371792711</v>
      </c>
      <c r="F366" s="19">
        <v>94.152361735961662</v>
      </c>
      <c r="G366" s="21">
        <v>102.66431002484798</v>
      </c>
      <c r="H366" s="23">
        <v>15</v>
      </c>
      <c r="I366" s="23" t="s">
        <v>5</v>
      </c>
    </row>
    <row r="367" spans="1:9">
      <c r="A367" s="3">
        <v>41061</v>
      </c>
      <c r="B367" s="19">
        <v>91.00996249301285</v>
      </c>
      <c r="C367" s="19">
        <v>98.933442777900979</v>
      </c>
      <c r="D367" s="19">
        <v>91.938375641095547</v>
      </c>
      <c r="E367" s="19">
        <v>99.942685134935701</v>
      </c>
      <c r="F367" s="19">
        <v>94.158184771566781</v>
      </c>
      <c r="G367" s="21">
        <v>102.35575457889023</v>
      </c>
      <c r="H367" s="23">
        <v>15</v>
      </c>
      <c r="I367" s="23" t="s">
        <v>5</v>
      </c>
    </row>
    <row r="368" spans="1:9">
      <c r="A368" s="3">
        <v>41091</v>
      </c>
      <c r="B368" s="19">
        <v>90.977938696596084</v>
      </c>
      <c r="C368" s="19">
        <v>98.604986066160137</v>
      </c>
      <c r="D368" s="19">
        <v>91.995644592643615</v>
      </c>
      <c r="E368" s="19">
        <v>99.708010350254753</v>
      </c>
      <c r="F368" s="19">
        <v>94.069741510439982</v>
      </c>
      <c r="G368" s="21">
        <v>101.95598717418808</v>
      </c>
      <c r="H368" s="23">
        <v>16</v>
      </c>
      <c r="I368" s="23" t="s">
        <v>5</v>
      </c>
    </row>
    <row r="369" spans="1:9">
      <c r="A369" s="3">
        <v>41122</v>
      </c>
      <c r="B369" s="19">
        <v>90.979448265546651</v>
      </c>
      <c r="C369" s="19">
        <v>98.322663047729762</v>
      </c>
      <c r="D369" s="19">
        <v>92.048193986041326</v>
      </c>
      <c r="E369" s="19">
        <v>99.477670330838293</v>
      </c>
      <c r="F369" s="19">
        <v>94.02981096936746</v>
      </c>
      <c r="G369" s="21">
        <v>101.61922936043968</v>
      </c>
      <c r="H369" s="23">
        <v>15</v>
      </c>
      <c r="I369" s="23" t="s">
        <v>5</v>
      </c>
    </row>
    <row r="370" spans="1:9">
      <c r="A370" s="3">
        <v>41153</v>
      </c>
      <c r="B370" s="19">
        <v>91.091224073077058</v>
      </c>
      <c r="C370" s="19">
        <v>98.167962739716785</v>
      </c>
      <c r="D370" s="19">
        <v>92.123858773799768</v>
      </c>
      <c r="E370" s="19">
        <v>99.280821259907043</v>
      </c>
      <c r="F370" s="19">
        <v>94.077726995632929</v>
      </c>
      <c r="G370" s="21">
        <v>101.38648253245027</v>
      </c>
      <c r="H370" s="23">
        <v>20</v>
      </c>
      <c r="I370" s="23" t="s">
        <v>4</v>
      </c>
    </row>
    <row r="371" spans="1:9">
      <c r="A371" s="3">
        <v>41183</v>
      </c>
      <c r="B371" s="19">
        <v>91.354189225523257</v>
      </c>
      <c r="C371" s="19">
        <v>98.183040772517444</v>
      </c>
      <c r="D371" s="19">
        <v>92.241333310587919</v>
      </c>
      <c r="E371" s="19">
        <v>99.136500100583675</v>
      </c>
      <c r="F371" s="19">
        <v>94.177530793731222</v>
      </c>
      <c r="G371" s="21">
        <v>101.21743101401782</v>
      </c>
      <c r="H371" s="23">
        <v>19</v>
      </c>
      <c r="I371" s="23" t="s">
        <v>4</v>
      </c>
    </row>
    <row r="372" spans="1:9">
      <c r="A372" s="3">
        <v>41214</v>
      </c>
      <c r="B372" s="19">
        <v>91.838796076309677</v>
      </c>
      <c r="C372" s="19">
        <v>98.441323530679057</v>
      </c>
      <c r="D372" s="19">
        <v>92.419585133259957</v>
      </c>
      <c r="E372" s="19">
        <v>99.063867007956489</v>
      </c>
      <c r="F372" s="19">
        <v>94.382518406806327</v>
      </c>
      <c r="G372" s="21">
        <v>101.16792060737164</v>
      </c>
      <c r="H372" s="23">
        <v>21</v>
      </c>
      <c r="I372" s="23" t="s">
        <v>4</v>
      </c>
    </row>
    <row r="373" spans="1:9">
      <c r="A373" s="3">
        <v>41244</v>
      </c>
      <c r="B373" s="19">
        <v>92.525839389588782</v>
      </c>
      <c r="C373" s="19">
        <v>98.919700608729983</v>
      </c>
      <c r="D373" s="19">
        <v>92.718278224843814</v>
      </c>
      <c r="E373" s="19">
        <v>99.125437644940661</v>
      </c>
      <c r="F373" s="19">
        <v>94.689476622741282</v>
      </c>
      <c r="G373" s="21">
        <v>101.23285279131292</v>
      </c>
      <c r="H373" s="23">
        <v>22</v>
      </c>
      <c r="I373" s="23" t="s">
        <v>4</v>
      </c>
    </row>
    <row r="374" spans="1:9">
      <c r="A374" s="3">
        <v>41275</v>
      </c>
      <c r="B374" s="19">
        <v>93.320000434382777</v>
      </c>
      <c r="C374" s="19">
        <v>99.514235554001388</v>
      </c>
      <c r="D374" s="19">
        <v>93.179057922939421</v>
      </c>
      <c r="E374" s="19">
        <v>99.363937801986168</v>
      </c>
      <c r="F374" s="19">
        <v>94.984528773313727</v>
      </c>
      <c r="G374" s="21">
        <v>101.28924910346184</v>
      </c>
      <c r="H374" s="23">
        <v>19</v>
      </c>
      <c r="I374" s="23" t="s">
        <v>4</v>
      </c>
    </row>
    <row r="375" spans="1:9">
      <c r="A375" s="3">
        <v>41306</v>
      </c>
      <c r="B375" s="19">
        <v>94.155065806471427</v>
      </c>
      <c r="C375" s="19">
        <v>100.15309407579814</v>
      </c>
      <c r="D375" s="19">
        <v>93.622724937408634</v>
      </c>
      <c r="E375" s="19">
        <v>99.586841111255339</v>
      </c>
      <c r="F375" s="19">
        <v>95.29577986940653</v>
      </c>
      <c r="G375" s="21">
        <v>101.36647587188278</v>
      </c>
      <c r="H375" s="23">
        <v>20</v>
      </c>
      <c r="I375" s="23" t="s">
        <v>4</v>
      </c>
    </row>
    <row r="376" spans="1:9">
      <c r="A376" s="3">
        <v>41334</v>
      </c>
      <c r="B376" s="19">
        <v>94.931817621966459</v>
      </c>
      <c r="C376" s="19">
        <v>100.73021392178141</v>
      </c>
      <c r="D376" s="19">
        <v>94.062663217278725</v>
      </c>
      <c r="E376" s="19">
        <v>99.807971924225939</v>
      </c>
      <c r="F376" s="19">
        <v>95.440452628516724</v>
      </c>
      <c r="G376" s="21">
        <v>101.26991614492792</v>
      </c>
      <c r="H376" s="23">
        <v>18</v>
      </c>
      <c r="I376" s="23" t="s">
        <v>4</v>
      </c>
    </row>
    <row r="377" spans="1:9">
      <c r="A377" s="3">
        <v>41365</v>
      </c>
      <c r="B377" s="19">
        <v>95.567386678638243</v>
      </c>
      <c r="C377" s="19">
        <v>101.15794952167599</v>
      </c>
      <c r="D377" s="19">
        <v>94.464809296455513</v>
      </c>
      <c r="E377" s="19">
        <v>99.99087285413421</v>
      </c>
      <c r="F377" s="19">
        <v>95.409700723671321</v>
      </c>
      <c r="G377" s="21">
        <v>100.99103915165134</v>
      </c>
      <c r="H377" s="23">
        <v>17</v>
      </c>
      <c r="I377" s="23" t="s">
        <v>4</v>
      </c>
    </row>
    <row r="378" spans="1:9">
      <c r="A378" s="3">
        <v>41395</v>
      </c>
      <c r="B378" s="19">
        <v>96.006634269829306</v>
      </c>
      <c r="C378" s="19">
        <v>101.37885391756258</v>
      </c>
      <c r="D378" s="19">
        <v>94.768253883417117</v>
      </c>
      <c r="E378" s="19">
        <v>100.07117778410282</v>
      </c>
      <c r="F378" s="19">
        <v>95.248230807479146</v>
      </c>
      <c r="G378" s="21">
        <v>100.57801265898789</v>
      </c>
      <c r="H378" s="23">
        <v>19</v>
      </c>
      <c r="I378" s="23" t="s">
        <v>4</v>
      </c>
    </row>
    <row r="379" spans="1:9">
      <c r="A379" s="3">
        <v>41426</v>
      </c>
      <c r="B379" s="19">
        <v>96.28885238151183</v>
      </c>
      <c r="C379" s="19">
        <v>101.43557896672691</v>
      </c>
      <c r="D379" s="19">
        <v>94.855100072780445</v>
      </c>
      <c r="E379" s="19">
        <v>99.92519129531901</v>
      </c>
      <c r="F379" s="19">
        <v>95.074093737814479</v>
      </c>
      <c r="G379" s="21">
        <v>100.15589037058432</v>
      </c>
      <c r="H379" s="23">
        <v>23</v>
      </c>
      <c r="I379" s="23" t="s">
        <v>3</v>
      </c>
    </row>
    <row r="380" spans="1:9">
      <c r="A380" s="3">
        <v>41456</v>
      </c>
      <c r="B380" s="19">
        <v>96.496101554722642</v>
      </c>
      <c r="C380" s="19">
        <v>101.41540416441522</v>
      </c>
      <c r="D380" s="19">
        <v>94.690835634342562</v>
      </c>
      <c r="E380" s="19">
        <v>99.518107071684838</v>
      </c>
      <c r="F380" s="19">
        <v>94.969010891701288</v>
      </c>
      <c r="G380" s="21">
        <v>99.810463505769135</v>
      </c>
      <c r="H380" s="23">
        <v>20</v>
      </c>
      <c r="I380" s="23" t="s">
        <v>4</v>
      </c>
    </row>
    <row r="381" spans="1:9">
      <c r="A381" s="3">
        <v>41487</v>
      </c>
      <c r="B381" s="19">
        <v>96.682330669161729</v>
      </c>
      <c r="C381" s="19">
        <v>101.37541762065621</v>
      </c>
      <c r="D381" s="19">
        <v>94.521327457571061</v>
      </c>
      <c r="E381" s="19">
        <v>99.109516482999211</v>
      </c>
      <c r="F381" s="19">
        <v>95.042202273198157</v>
      </c>
      <c r="G381" s="21">
        <v>99.655675244344877</v>
      </c>
      <c r="H381" s="23">
        <v>20</v>
      </c>
      <c r="I381" s="23" t="s">
        <v>4</v>
      </c>
    </row>
    <row r="382" spans="1:9">
      <c r="A382" s="3">
        <v>41518</v>
      </c>
      <c r="B382" s="19">
        <v>96.977052804085346</v>
      </c>
      <c r="C382" s="19">
        <v>101.45134935674335</v>
      </c>
      <c r="D382" s="19">
        <v>94.473264379238387</v>
      </c>
      <c r="E382" s="19">
        <v>98.832041934422747</v>
      </c>
      <c r="F382" s="19">
        <v>95.246867882417973</v>
      </c>
      <c r="G382" s="21">
        <v>99.641337711055854</v>
      </c>
      <c r="H382" s="23">
        <v>20</v>
      </c>
      <c r="I382" s="23" t="s">
        <v>4</v>
      </c>
    </row>
    <row r="383" spans="1:9">
      <c r="A383" s="3">
        <v>41548</v>
      </c>
      <c r="B383" s="19">
        <v>97.449765786708426</v>
      </c>
      <c r="C383" s="19">
        <v>101.71518563568867</v>
      </c>
      <c r="D383" s="19">
        <v>94.645810818921888</v>
      </c>
      <c r="E383" s="19">
        <v>98.788500304430329</v>
      </c>
      <c r="F383" s="19">
        <v>95.510475059698351</v>
      </c>
      <c r="G383" s="21">
        <v>99.691011285889402</v>
      </c>
      <c r="H383" s="23">
        <v>21</v>
      </c>
      <c r="I383" s="23" t="s">
        <v>4</v>
      </c>
    </row>
    <row r="384" spans="1:9">
      <c r="A384" s="3">
        <v>41579</v>
      </c>
      <c r="B384" s="19">
        <v>98.093906155149412</v>
      </c>
      <c r="C384" s="19">
        <v>102.15920488671385</v>
      </c>
      <c r="D384" s="19">
        <v>95.083327676938083</v>
      </c>
      <c r="E384" s="19">
        <v>99.023859220116819</v>
      </c>
      <c r="F384" s="19">
        <v>95.765287729299658</v>
      </c>
      <c r="G384" s="21">
        <v>99.734081694116071</v>
      </c>
      <c r="H384" s="23">
        <v>21</v>
      </c>
      <c r="I384" s="23" t="s">
        <v>4</v>
      </c>
    </row>
    <row r="385" spans="1:9">
      <c r="A385" s="3">
        <v>41609</v>
      </c>
      <c r="B385" s="19">
        <v>98.868466018690881</v>
      </c>
      <c r="C385" s="19">
        <v>102.74011635066404</v>
      </c>
      <c r="D385" s="19">
        <v>95.732514078596211</v>
      </c>
      <c r="E385" s="19">
        <v>99.481361763185063</v>
      </c>
      <c r="F385" s="19">
        <v>96.006179029861983</v>
      </c>
      <c r="G385" s="21">
        <v>99.765743326552595</v>
      </c>
      <c r="H385" s="23">
        <v>24</v>
      </c>
      <c r="I385" s="23" t="s">
        <v>3</v>
      </c>
    </row>
    <row r="386" spans="1:9">
      <c r="A386" s="3">
        <v>41640</v>
      </c>
      <c r="B386" s="19">
        <v>99.7118523199685</v>
      </c>
      <c r="C386" s="19">
        <v>103.39379995476051</v>
      </c>
      <c r="D386" s="19">
        <v>96.501068243890387</v>
      </c>
      <c r="E386" s="19">
        <v>100.0644548595088</v>
      </c>
      <c r="F386" s="19">
        <v>96.236838127743269</v>
      </c>
      <c r="G386" s="21">
        <v>99.790467814485581</v>
      </c>
      <c r="H386" s="23">
        <v>22</v>
      </c>
      <c r="I386" s="23" t="s">
        <v>4</v>
      </c>
    </row>
    <row r="387" spans="1:9">
      <c r="A387" s="3">
        <v>41671</v>
      </c>
      <c r="B387" s="19">
        <v>100.39441603633745</v>
      </c>
      <c r="C387" s="19">
        <v>103.88289161053339</v>
      </c>
      <c r="D387" s="19">
        <v>97.30938934638138</v>
      </c>
      <c r="E387" s="19">
        <v>100.69066732255794</v>
      </c>
      <c r="F387" s="19">
        <v>96.489010817847344</v>
      </c>
      <c r="G387" s="21">
        <v>99.841782522745319</v>
      </c>
      <c r="H387" s="23">
        <v>25</v>
      </c>
      <c r="I387" s="23" t="s">
        <v>3</v>
      </c>
    </row>
    <row r="388" spans="1:9">
      <c r="A388" s="3">
        <v>41699</v>
      </c>
      <c r="B388" s="19">
        <v>100.86662878802775</v>
      </c>
      <c r="C388" s="19">
        <v>104.15803146017808</v>
      </c>
      <c r="D388" s="19">
        <v>98.09724732000457</v>
      </c>
      <c r="E388" s="19">
        <v>101.29828165454336</v>
      </c>
      <c r="F388" s="19">
        <v>96.767928244763795</v>
      </c>
      <c r="G388" s="21">
        <v>99.92558525610896</v>
      </c>
      <c r="H388" s="23">
        <v>25</v>
      </c>
      <c r="I388" s="23" t="s">
        <v>3</v>
      </c>
    </row>
    <row r="389" spans="1:9">
      <c r="A389" s="3">
        <v>41730</v>
      </c>
      <c r="B389" s="19">
        <v>101.13204468718091</v>
      </c>
      <c r="C389" s="19">
        <v>104.22490174191634</v>
      </c>
      <c r="D389" s="19">
        <v>98.835381287042935</v>
      </c>
      <c r="E389" s="19">
        <v>101.85800094450788</v>
      </c>
      <c r="F389" s="19">
        <v>97.000432449560179</v>
      </c>
      <c r="G389" s="21">
        <v>99.966935032811492</v>
      </c>
      <c r="H389" s="23">
        <v>29</v>
      </c>
      <c r="I389" s="23" t="s">
        <v>3</v>
      </c>
    </row>
    <row r="390" spans="1:9">
      <c r="A390" s="3">
        <v>41760</v>
      </c>
      <c r="B390" s="19">
        <v>101.19444913774498</v>
      </c>
      <c r="C390" s="19">
        <v>104.08925239974293</v>
      </c>
      <c r="D390" s="19">
        <v>99.44055609527129</v>
      </c>
      <c r="E390" s="19">
        <v>102.28518688887982</v>
      </c>
      <c r="F390" s="19">
        <v>97.17390650175463</v>
      </c>
      <c r="G390" s="21">
        <v>99.953696736488368</v>
      </c>
      <c r="H390" s="23">
        <v>24</v>
      </c>
      <c r="I390" s="23" t="s">
        <v>3</v>
      </c>
    </row>
    <row r="391" spans="1:9">
      <c r="A391" s="3">
        <v>41791</v>
      </c>
      <c r="B391" s="19">
        <v>101.07852599801397</v>
      </c>
      <c r="C391" s="19">
        <v>103.7780728581136</v>
      </c>
      <c r="D391" s="19">
        <v>99.885870623022498</v>
      </c>
      <c r="E391" s="19">
        <v>102.55356473259029</v>
      </c>
      <c r="F391" s="19">
        <v>97.289074374999686</v>
      </c>
      <c r="G391" s="21">
        <v>99.887414751037525</v>
      </c>
      <c r="H391" s="23">
        <v>26</v>
      </c>
      <c r="I391" s="23" t="s">
        <v>3</v>
      </c>
    </row>
    <row r="392" spans="1:9">
      <c r="A392" s="3">
        <v>41821</v>
      </c>
      <c r="B392" s="19">
        <v>100.88758895040033</v>
      </c>
      <c r="C392" s="19">
        <v>103.39853671765223</v>
      </c>
      <c r="D392" s="19">
        <v>100.19379289991807</v>
      </c>
      <c r="E392" s="19">
        <v>102.68747307596266</v>
      </c>
      <c r="F392" s="19">
        <v>97.442955184834517</v>
      </c>
      <c r="G392" s="21">
        <v>99.868170945279317</v>
      </c>
      <c r="H392" s="23">
        <v>27</v>
      </c>
      <c r="I392" s="23" t="s">
        <v>3</v>
      </c>
    </row>
    <row r="393" spans="1:9">
      <c r="A393" s="3">
        <v>41852</v>
      </c>
      <c r="B393" s="19">
        <v>100.60459186210731</v>
      </c>
      <c r="C393" s="19">
        <v>102.93371881187333</v>
      </c>
      <c r="D393" s="19">
        <v>100.4431586920237</v>
      </c>
      <c r="E393" s="19">
        <v>102.7685482542603</v>
      </c>
      <c r="F393" s="19">
        <v>97.644468948051042</v>
      </c>
      <c r="G393" s="21">
        <v>99.905065208251713</v>
      </c>
      <c r="H393" s="23">
        <v>29</v>
      </c>
      <c r="I393" s="23" t="s">
        <v>3</v>
      </c>
    </row>
    <row r="394" spans="1:9">
      <c r="A394" s="3">
        <v>41883</v>
      </c>
      <c r="B394" s="19">
        <v>100.27385222459029</v>
      </c>
      <c r="C394" s="19">
        <v>102.42929368986132</v>
      </c>
      <c r="D394" s="19">
        <v>100.62410528404351</v>
      </c>
      <c r="E394" s="19">
        <v>102.78707563098146</v>
      </c>
      <c r="F394" s="19">
        <v>97.900415953399389</v>
      </c>
      <c r="G394" s="21">
        <v>100.00483910391929</v>
      </c>
      <c r="H394" s="23">
        <v>27</v>
      </c>
      <c r="I394" s="23" t="s">
        <v>3</v>
      </c>
    </row>
    <row r="395" spans="1:9">
      <c r="A395" s="3">
        <v>41913</v>
      </c>
      <c r="B395" s="19">
        <v>99.982589711942182</v>
      </c>
      <c r="C395" s="19">
        <v>101.97420285979712</v>
      </c>
      <c r="D395" s="19">
        <v>100.78214291832109</v>
      </c>
      <c r="E395" s="19">
        <v>102.78968284585656</v>
      </c>
      <c r="F395" s="19">
        <v>98.280222646409783</v>
      </c>
      <c r="G395" s="21">
        <v>100.23792532405227</v>
      </c>
      <c r="H395" s="23">
        <v>24</v>
      </c>
      <c r="I395" s="23" t="s">
        <v>3</v>
      </c>
    </row>
    <row r="396" spans="1:9">
      <c r="A396" s="3">
        <v>41944</v>
      </c>
      <c r="B396" s="19">
        <v>99.830157668575552</v>
      </c>
      <c r="C396" s="19">
        <v>101.66902949284031</v>
      </c>
      <c r="D396" s="19">
        <v>100.92673913043238</v>
      </c>
      <c r="E396" s="19">
        <v>102.78580998873966</v>
      </c>
      <c r="F396" s="19">
        <v>98.776099927434842</v>
      </c>
      <c r="G396" s="21">
        <v>100.59555600472895</v>
      </c>
      <c r="H396" s="23">
        <v>25</v>
      </c>
      <c r="I396" s="23" t="s">
        <v>3</v>
      </c>
    </row>
    <row r="397" spans="1:9">
      <c r="A397" s="3">
        <v>41974</v>
      </c>
      <c r="B397" s="19">
        <v>99.820163984046502</v>
      </c>
      <c r="C397" s="19">
        <v>101.51626028094121</v>
      </c>
      <c r="D397" s="19">
        <v>101.02408793882705</v>
      </c>
      <c r="E397" s="19">
        <v>102.7406407334868</v>
      </c>
      <c r="F397" s="19">
        <v>99.316934790553375</v>
      </c>
      <c r="G397" s="21">
        <v>101.00448045862213</v>
      </c>
      <c r="H397" s="23">
        <v>22</v>
      </c>
      <c r="I397" s="23" t="s">
        <v>4</v>
      </c>
    </row>
    <row r="398" spans="1:9">
      <c r="A398" s="3">
        <v>42005</v>
      </c>
      <c r="B398" s="19">
        <v>99.851197792551247</v>
      </c>
      <c r="C398" s="19">
        <v>101.41157908492141</v>
      </c>
      <c r="D398" s="19">
        <v>101.06055262559258</v>
      </c>
      <c r="E398" s="19">
        <v>102.63983258617137</v>
      </c>
      <c r="F398" s="19">
        <v>99.855520664721425</v>
      </c>
      <c r="G398" s="21">
        <v>101.41596951090179</v>
      </c>
      <c r="H398" s="23">
        <v>23</v>
      </c>
      <c r="I398" s="23" t="s">
        <v>3</v>
      </c>
    </row>
    <row r="399" spans="1:9">
      <c r="A399" s="3">
        <v>42036</v>
      </c>
      <c r="B399" s="19">
        <v>99.839709007566142</v>
      </c>
      <c r="C399" s="19">
        <v>101.26918224032916</v>
      </c>
      <c r="D399" s="19">
        <v>100.92819228654595</v>
      </c>
      <c r="E399" s="19">
        <v>102.37325007706738</v>
      </c>
      <c r="F399" s="19">
        <v>100.29841817193783</v>
      </c>
      <c r="G399" s="21">
        <v>101.73445905677646</v>
      </c>
      <c r="H399" s="23">
        <v>24</v>
      </c>
      <c r="I399" s="23" t="s">
        <v>3</v>
      </c>
    </row>
    <row r="400" spans="1:9">
      <c r="A400" s="3">
        <v>42064</v>
      </c>
      <c r="B400" s="19">
        <v>99.730214560406324</v>
      </c>
      <c r="C400" s="19">
        <v>101.03194855244823</v>
      </c>
      <c r="D400" s="19">
        <v>100.60896964108673</v>
      </c>
      <c r="E400" s="19">
        <v>101.92217363110511</v>
      </c>
      <c r="F400" s="19">
        <v>100.56173384363672</v>
      </c>
      <c r="G400" s="21">
        <v>101.87432128586713</v>
      </c>
      <c r="H400" s="23">
        <v>22</v>
      </c>
      <c r="I400" s="23" t="s">
        <v>4</v>
      </c>
    </row>
    <row r="401" spans="1:9">
      <c r="A401" s="3">
        <v>42095</v>
      </c>
      <c r="B401" s="19">
        <v>99.591724382857265</v>
      </c>
      <c r="C401" s="19">
        <v>100.76881433425883</v>
      </c>
      <c r="D401" s="19">
        <v>100.15132081165046</v>
      </c>
      <c r="E401" s="19">
        <v>101.33502471955549</v>
      </c>
      <c r="F401" s="19">
        <v>100.74742695396668</v>
      </c>
      <c r="G401" s="21">
        <v>101.93817633231052</v>
      </c>
      <c r="H401" s="23">
        <v>16</v>
      </c>
      <c r="I401" s="23" t="s">
        <v>5</v>
      </c>
    </row>
    <row r="402" spans="1:9">
      <c r="A402" s="3">
        <v>42125</v>
      </c>
      <c r="B402" s="19">
        <v>99.446384091050859</v>
      </c>
      <c r="C402" s="19">
        <v>100.5008683532278</v>
      </c>
      <c r="D402" s="19">
        <v>99.59272704004735</v>
      </c>
      <c r="E402" s="19">
        <v>100.64876305634796</v>
      </c>
      <c r="F402" s="19">
        <v>100.91260239109481</v>
      </c>
      <c r="G402" s="21">
        <v>101.98263376578312</v>
      </c>
      <c r="H402" s="23">
        <v>18</v>
      </c>
      <c r="I402" s="23" t="s">
        <v>4</v>
      </c>
    </row>
    <row r="403" spans="1:9">
      <c r="A403" s="3">
        <v>42156</v>
      </c>
      <c r="B403" s="19">
        <v>99.302548153412118</v>
      </c>
      <c r="C403" s="19">
        <v>100.235081901916</v>
      </c>
      <c r="D403" s="19">
        <v>98.971673466129602</v>
      </c>
      <c r="E403" s="19">
        <v>99.901100025360364</v>
      </c>
      <c r="F403" s="19">
        <v>101.08368812106937</v>
      </c>
      <c r="G403" s="21">
        <v>102.03294825939443</v>
      </c>
      <c r="H403" s="23">
        <v>16</v>
      </c>
      <c r="I403" s="23" t="s">
        <v>5</v>
      </c>
    </row>
    <row r="404" spans="1:9">
      <c r="A404" s="3">
        <v>42186</v>
      </c>
      <c r="B404" s="19">
        <v>99.112419053607738</v>
      </c>
      <c r="C404" s="19">
        <v>99.921744539164408</v>
      </c>
      <c r="D404" s="19">
        <v>98.341359073384481</v>
      </c>
      <c r="E404" s="19">
        <v>99.144388289524599</v>
      </c>
      <c r="F404" s="19">
        <v>101.22666847388179</v>
      </c>
      <c r="G404" s="21">
        <v>102.0532583543043</v>
      </c>
      <c r="H404" s="23">
        <v>14</v>
      </c>
      <c r="I404" s="23" t="s">
        <v>5</v>
      </c>
    </row>
    <row r="405" spans="1:9">
      <c r="A405" s="3">
        <v>42217</v>
      </c>
      <c r="B405" s="19">
        <v>98.915494472289993</v>
      </c>
      <c r="C405" s="19">
        <v>99.599312724784625</v>
      </c>
      <c r="D405" s="19">
        <v>97.744222183978692</v>
      </c>
      <c r="E405" s="19">
        <v>98.419943248326391</v>
      </c>
      <c r="F405" s="19">
        <v>101.28686596716257</v>
      </c>
      <c r="G405" s="21">
        <v>101.98707788093637</v>
      </c>
      <c r="H405" s="23">
        <v>14</v>
      </c>
      <c r="I405" s="23" t="s">
        <v>5</v>
      </c>
    </row>
    <row r="406" spans="1:9">
      <c r="A406" s="3">
        <v>42248</v>
      </c>
      <c r="B406" s="19">
        <v>98.737523776352504</v>
      </c>
      <c r="C406" s="19">
        <v>99.292309650232994</v>
      </c>
      <c r="D406" s="19">
        <v>97.267773446624943</v>
      </c>
      <c r="E406" s="19">
        <v>97.814301095163358</v>
      </c>
      <c r="F406" s="19">
        <v>101.25527867352153</v>
      </c>
      <c r="G406" s="21">
        <v>101.82421129523831</v>
      </c>
      <c r="H406" s="23">
        <v>14</v>
      </c>
      <c r="I406" s="23" t="s">
        <v>5</v>
      </c>
    </row>
    <row r="407" spans="1:9">
      <c r="A407" s="3">
        <v>42278</v>
      </c>
      <c r="B407" s="19">
        <v>98.62093031140337</v>
      </c>
      <c r="C407" s="19">
        <v>99.042003828177556</v>
      </c>
      <c r="D407" s="19">
        <v>96.93730029427789</v>
      </c>
      <c r="E407" s="19">
        <v>97.351185357140523</v>
      </c>
      <c r="F407" s="19">
        <v>101.1569330488791</v>
      </c>
      <c r="G407" s="21">
        <v>101.58883432389734</v>
      </c>
      <c r="H407" s="23">
        <v>15</v>
      </c>
      <c r="I407" s="23" t="s">
        <v>5</v>
      </c>
    </row>
    <row r="408" spans="1:9">
      <c r="A408" s="3">
        <v>42309</v>
      </c>
      <c r="B408" s="19">
        <v>98.5607144666469</v>
      </c>
      <c r="C408" s="19">
        <v>98.842034662669349</v>
      </c>
      <c r="D408" s="19">
        <v>96.633995664940215</v>
      </c>
      <c r="E408" s="19">
        <v>96.909816459767072</v>
      </c>
      <c r="F408" s="19">
        <v>101.05487881543957</v>
      </c>
      <c r="G408" s="21">
        <v>101.34331806297573</v>
      </c>
      <c r="H408" s="23">
        <v>15</v>
      </c>
      <c r="I408" s="23" t="s">
        <v>5</v>
      </c>
    </row>
    <row r="409" spans="1:9">
      <c r="A409" s="3">
        <v>42339</v>
      </c>
      <c r="B409" s="19">
        <v>98.599049402506594</v>
      </c>
      <c r="C409" s="19">
        <v>98.733488654271454</v>
      </c>
      <c r="D409" s="19">
        <v>96.437792246119258</v>
      </c>
      <c r="E409" s="19">
        <v>96.569284635853123</v>
      </c>
      <c r="F409" s="19">
        <v>100.9070452026488</v>
      </c>
      <c r="G409" s="21">
        <v>101.04463139376377</v>
      </c>
      <c r="H409" s="23">
        <v>14</v>
      </c>
      <c r="I409" s="23" t="s">
        <v>5</v>
      </c>
    </row>
    <row r="410" spans="1:9">
      <c r="A410" s="3">
        <v>42370</v>
      </c>
      <c r="B410" s="19">
        <v>98.753866578391296</v>
      </c>
      <c r="C410" s="19">
        <v>98.733153959559132</v>
      </c>
      <c r="D410" s="19">
        <v>96.420616007795672</v>
      </c>
      <c r="E410" s="19">
        <v>96.400392764533123</v>
      </c>
      <c r="F410" s="19">
        <v>100.60201819092001</v>
      </c>
      <c r="G410" s="21">
        <v>100.58091794108948</v>
      </c>
      <c r="H410" s="23">
        <v>14</v>
      </c>
      <c r="I410" s="23" t="s">
        <v>5</v>
      </c>
    </row>
    <row r="411" spans="1:9">
      <c r="A411" s="3">
        <v>42401</v>
      </c>
      <c r="B411" s="19">
        <v>99.034767197332499</v>
      </c>
      <c r="C411" s="19">
        <v>98.849577103424423</v>
      </c>
      <c r="D411" s="19">
        <v>96.626385170518915</v>
      </c>
      <c r="E411" s="19">
        <v>96.445698631335461</v>
      </c>
      <c r="F411" s="19">
        <v>100.03355202807914</v>
      </c>
      <c r="G411" s="21">
        <v>99.846494256164306</v>
      </c>
      <c r="H411" s="23">
        <v>16</v>
      </c>
      <c r="I411" s="23" t="s">
        <v>5</v>
      </c>
    </row>
    <row r="412" spans="1:9">
      <c r="A412" s="3">
        <v>42430</v>
      </c>
      <c r="B412" s="19">
        <v>99.416508587510549</v>
      </c>
      <c r="C412" s="19">
        <v>99.056699106695859</v>
      </c>
      <c r="D412" s="19">
        <v>97.129489166952396</v>
      </c>
      <c r="E412" s="19">
        <v>96.777956895647634</v>
      </c>
      <c r="F412" s="19">
        <v>99.311762623297383</v>
      </c>
      <c r="G412" s="21">
        <v>98.952332240396487</v>
      </c>
      <c r="H412" s="23">
        <v>16</v>
      </c>
      <c r="I412" s="23" t="s">
        <v>5</v>
      </c>
    </row>
    <row r="413" spans="1:9">
      <c r="A413" s="3">
        <v>42461</v>
      </c>
      <c r="B413" s="19">
        <v>99.866180880199849</v>
      </c>
      <c r="C413" s="19">
        <v>99.32118161416291</v>
      </c>
      <c r="D413" s="19">
        <v>97.943890612590039</v>
      </c>
      <c r="E413" s="19">
        <v>97.409381852705664</v>
      </c>
      <c r="F413" s="19">
        <v>98.563383809464625</v>
      </c>
      <c r="G413" s="21">
        <v>98.025494292104256</v>
      </c>
      <c r="H413" s="23">
        <v>17</v>
      </c>
      <c r="I413" s="23" t="s">
        <v>4</v>
      </c>
    </row>
    <row r="414" spans="1:9">
      <c r="A414" s="3">
        <v>42491</v>
      </c>
      <c r="B414" s="19">
        <v>100.41815816566994</v>
      </c>
      <c r="C414" s="19">
        <v>99.676876504906446</v>
      </c>
      <c r="D414" s="19">
        <v>98.897768106177168</v>
      </c>
      <c r="E414" s="19">
        <v>98.167709886361976</v>
      </c>
      <c r="F414" s="19">
        <v>97.922150384073234</v>
      </c>
      <c r="G414" s="21">
        <v>97.199294123928695</v>
      </c>
      <c r="H414" s="23">
        <v>20</v>
      </c>
      <c r="I414" s="23" t="s">
        <v>4</v>
      </c>
    </row>
    <row r="415" spans="1:9">
      <c r="A415" s="3">
        <v>42522</v>
      </c>
      <c r="B415" s="19">
        <v>101.05212987124695</v>
      </c>
      <c r="C415" s="19">
        <v>100.10332280056168</v>
      </c>
      <c r="D415" s="19">
        <v>99.877199666544499</v>
      </c>
      <c r="E415" s="19">
        <v>98.939424348353754</v>
      </c>
      <c r="F415" s="19">
        <v>97.445935541755773</v>
      </c>
      <c r="G415" s="21">
        <v>96.530988051095648</v>
      </c>
      <c r="H415" s="23">
        <v>20</v>
      </c>
      <c r="I415" s="23" t="s">
        <v>4</v>
      </c>
    </row>
    <row r="416" spans="1:9">
      <c r="A416" s="3">
        <v>42552</v>
      </c>
      <c r="B416" s="19">
        <v>101.74516889815789</v>
      </c>
      <c r="C416" s="19">
        <v>100.57772589456228</v>
      </c>
      <c r="D416" s="19">
        <v>100.82662789516627</v>
      </c>
      <c r="E416" s="19">
        <v>99.669724401987438</v>
      </c>
      <c r="F416" s="19">
        <v>97.193031079262383</v>
      </c>
      <c r="G416" s="21">
        <v>96.077820152193112</v>
      </c>
      <c r="H416" s="23">
        <v>23</v>
      </c>
      <c r="I416" s="23" t="s">
        <v>3</v>
      </c>
    </row>
    <row r="417" spans="1:9">
      <c r="A417" s="3">
        <v>42583</v>
      </c>
      <c r="B417" s="19">
        <v>102.44744799905286</v>
      </c>
      <c r="C417" s="19">
        <v>101.05101728849297</v>
      </c>
      <c r="D417" s="19">
        <v>101.6916493498952</v>
      </c>
      <c r="E417" s="19">
        <v>100.30552070605631</v>
      </c>
      <c r="F417" s="19">
        <v>97.224834171629752</v>
      </c>
      <c r="G417" s="21">
        <v>95.899591357698341</v>
      </c>
      <c r="H417" s="23">
        <v>25</v>
      </c>
      <c r="I417" s="23" t="s">
        <v>3</v>
      </c>
    </row>
    <row r="418" spans="1:9">
      <c r="A418" s="3">
        <v>42614</v>
      </c>
      <c r="B418" s="19">
        <v>103.10660314078663</v>
      </c>
      <c r="C418" s="19">
        <v>101.47211901634334</v>
      </c>
      <c r="D418" s="19">
        <v>102.52504090805756</v>
      </c>
      <c r="E418" s="19">
        <v>100.89977592388092</v>
      </c>
      <c r="F418" s="19">
        <v>97.469753089592743</v>
      </c>
      <c r="G418" s="21">
        <v>95.924626403372528</v>
      </c>
      <c r="H418" s="23">
        <v>23</v>
      </c>
      <c r="I418" s="23" t="s">
        <v>3</v>
      </c>
    </row>
    <row r="419" spans="1:9">
      <c r="A419" s="3">
        <v>42644</v>
      </c>
      <c r="B419" s="19">
        <v>103.65868959062404</v>
      </c>
      <c r="C419" s="19">
        <v>101.77909897724825</v>
      </c>
      <c r="D419" s="19">
        <v>103.33396542900397</v>
      </c>
      <c r="E419" s="19">
        <v>101.46026287468554</v>
      </c>
      <c r="F419" s="19">
        <v>97.900498454619424</v>
      </c>
      <c r="G419" s="21">
        <v>96.125318210041485</v>
      </c>
      <c r="H419" s="23">
        <v>24</v>
      </c>
      <c r="I419" s="23" t="s">
        <v>3</v>
      </c>
    </row>
    <row r="420" spans="1:9">
      <c r="A420" s="3">
        <v>42675</v>
      </c>
      <c r="B420" s="19">
        <v>104.07731098189086</v>
      </c>
      <c r="C420" s="19">
        <v>101.94743310401965</v>
      </c>
      <c r="D420" s="19">
        <v>103.93916435854543</v>
      </c>
      <c r="E420" s="19">
        <v>101.81211356598406</v>
      </c>
      <c r="F420" s="22">
        <v>98.537103659595061</v>
      </c>
      <c r="G420" s="21">
        <v>96.520602702238563</v>
      </c>
      <c r="H420" s="23">
        <v>26</v>
      </c>
      <c r="I420" s="23" t="s">
        <v>3</v>
      </c>
    </row>
    <row r="421" spans="1:9">
      <c r="A421" s="3">
        <v>42705</v>
      </c>
      <c r="B421" s="19">
        <v>104.43955352542436</v>
      </c>
      <c r="C421" s="19">
        <v>102.05398928953066</v>
      </c>
      <c r="D421" s="19">
        <v>104.27020894121954</v>
      </c>
      <c r="E421" s="19">
        <v>101.88851280289984</v>
      </c>
      <c r="F421" s="22">
        <v>99.378604686087641</v>
      </c>
      <c r="G421" s="22">
        <v>97.108640509206737</v>
      </c>
      <c r="H421" s="23">
        <v>28</v>
      </c>
      <c r="I421" s="23" t="s">
        <v>3</v>
      </c>
    </row>
    <row r="422" spans="1:9">
      <c r="A422" s="3">
        <v>42736</v>
      </c>
      <c r="B422" s="19">
        <v>104.79959101603502</v>
      </c>
      <c r="C422" s="19">
        <v>102.15255923037414</v>
      </c>
      <c r="D422" s="19">
        <v>104.2553839544031</v>
      </c>
      <c r="E422" s="19">
        <v>101.62209777000032</v>
      </c>
      <c r="F422" s="19">
        <v>100.33124612353873</v>
      </c>
      <c r="G422" s="19">
        <v>97.797075951602295</v>
      </c>
      <c r="H422" s="23">
        <v>29</v>
      </c>
      <c r="I422" s="23" t="s">
        <v>3</v>
      </c>
    </row>
    <row r="423" spans="1:9">
      <c r="A423" s="3">
        <v>42767</v>
      </c>
      <c r="B423" s="19">
        <v>105.10540440421326</v>
      </c>
      <c r="C423" s="19">
        <v>102.19312307240017</v>
      </c>
      <c r="D423" s="19">
        <v>103.97897618768489</v>
      </c>
      <c r="E423" s="19">
        <v>101.09790615166784</v>
      </c>
      <c r="F423" s="19">
        <v>101.32840725461043</v>
      </c>
      <c r="G423" s="19">
        <v>98.520779706791132</v>
      </c>
      <c r="H423" s="23">
        <v>28</v>
      </c>
      <c r="I423" s="23" t="s">
        <v>3</v>
      </c>
    </row>
    <row r="424" spans="1:9">
      <c r="A424" s="3">
        <v>42795</v>
      </c>
      <c r="B424" s="19">
        <v>105.34856607131501</v>
      </c>
      <c r="C424" s="19">
        <v>102.16841076774767</v>
      </c>
      <c r="D424" s="19">
        <v>103.7748970936604</v>
      </c>
      <c r="E424" s="19">
        <v>100.64224610773095</v>
      </c>
      <c r="F424" s="19">
        <v>102.22034256295527</v>
      </c>
      <c r="G424" s="19">
        <v>99.134618887191195</v>
      </c>
      <c r="H424" s="23">
        <v>24</v>
      </c>
      <c r="I424" s="23" t="s">
        <v>3</v>
      </c>
    </row>
    <row r="425" spans="1:9">
      <c r="A425" s="3">
        <v>42826</v>
      </c>
      <c r="B425" s="19">
        <v>105.53979556950591</v>
      </c>
      <c r="C425" s="19">
        <v>102.08973442246499</v>
      </c>
      <c r="D425" s="19">
        <v>103.78010301759133</v>
      </c>
      <c r="E425" s="19">
        <v>100.38756564034111</v>
      </c>
      <c r="F425" s="19">
        <v>102.90125575263465</v>
      </c>
      <c r="G425" s="19">
        <v>99.537447602939295</v>
      </c>
      <c r="H425" s="23">
        <v>21</v>
      </c>
      <c r="I425" s="23" t="s">
        <v>4</v>
      </c>
    </row>
    <row r="426" spans="1:9">
      <c r="A426" s="3">
        <v>42856</v>
      </c>
      <c r="B426" s="19">
        <v>105.76154499109494</v>
      </c>
      <c r="C426" s="19">
        <v>102.03749347153355</v>
      </c>
      <c r="D426" s="19">
        <v>104.07514979278876</v>
      </c>
      <c r="E426" s="19">
        <v>100.41047923822143</v>
      </c>
      <c r="F426" s="19">
        <v>103.2662520121328</v>
      </c>
      <c r="G426" s="19">
        <v>99.630064182637938</v>
      </c>
      <c r="H426" s="23">
        <v>20</v>
      </c>
      <c r="I426" s="23" t="s">
        <v>4</v>
      </c>
    </row>
    <row r="427" spans="1:9">
      <c r="A427" s="3">
        <v>42887</v>
      </c>
      <c r="B427" s="19">
        <v>106.00641178626918</v>
      </c>
      <c r="C427" s="19">
        <v>102.00478232594008</v>
      </c>
      <c r="D427" s="19">
        <v>104.63914908310998</v>
      </c>
      <c r="E427" s="19">
        <v>100.68913233771744</v>
      </c>
      <c r="F427" s="19">
        <v>103.3192249907395</v>
      </c>
      <c r="G427" s="19">
        <v>99.419033978002417</v>
      </c>
      <c r="H427" s="23">
        <v>22</v>
      </c>
      <c r="I427" s="23" t="s">
        <v>4</v>
      </c>
    </row>
    <row r="428" spans="1:9">
      <c r="A428" s="3">
        <v>42917</v>
      </c>
      <c r="B428" s="19">
        <v>106.24907878584796</v>
      </c>
      <c r="C428" s="19">
        <v>101.96756262723875</v>
      </c>
      <c r="D428" s="19">
        <v>105.32470971386499</v>
      </c>
      <c r="E428" s="19">
        <v>101.08044282991717</v>
      </c>
      <c r="F428" s="19">
        <v>103.40113838913241</v>
      </c>
      <c r="G428" s="19">
        <v>99.234385605101437</v>
      </c>
      <c r="H428" s="23">
        <v>22</v>
      </c>
      <c r="I428" s="23" t="s">
        <v>4</v>
      </c>
    </row>
    <row r="429" spans="1:9">
      <c r="A429" s="3">
        <v>42948</v>
      </c>
      <c r="B429" s="19">
        <v>106.4863871550717</v>
      </c>
      <c r="C429" s="19">
        <v>101.92323757010281</v>
      </c>
      <c r="D429" s="19">
        <v>106.065387676345</v>
      </c>
      <c r="E429" s="19">
        <v>101.52027874096476</v>
      </c>
      <c r="F429" s="19">
        <v>103.57568854582794</v>
      </c>
      <c r="G429" s="19">
        <v>99.13726807887673</v>
      </c>
      <c r="H429" s="23">
        <v>25</v>
      </c>
      <c r="I429" s="23" t="s">
        <v>3</v>
      </c>
    </row>
    <row r="430" spans="1:9">
      <c r="A430" s="3">
        <v>42979</v>
      </c>
      <c r="B430" s="19">
        <v>106.72872758913768</v>
      </c>
      <c r="C430" s="19">
        <v>101.88213737989435</v>
      </c>
      <c r="D430" s="19">
        <v>106.77204838895165</v>
      </c>
      <c r="E430" s="19">
        <v>101.92349096648488</v>
      </c>
      <c r="F430" s="19">
        <v>103.901182759297</v>
      </c>
      <c r="G430" s="19">
        <v>99.182992385768543</v>
      </c>
      <c r="H430" s="23">
        <v>28</v>
      </c>
      <c r="I430" s="23" t="s">
        <v>3</v>
      </c>
    </row>
    <row r="431" spans="1:9">
      <c r="A431" s="3">
        <v>43009</v>
      </c>
      <c r="B431" s="19">
        <v>107.02152177680298</v>
      </c>
      <c r="C431" s="19">
        <v>101.88777979881722</v>
      </c>
      <c r="D431" s="19">
        <v>107.35229349923827</v>
      </c>
      <c r="E431" s="19">
        <v>102.20268465028671</v>
      </c>
      <c r="F431" s="19">
        <v>104.38789770638749</v>
      </c>
      <c r="G431" s="19">
        <v>99.380488696014751</v>
      </c>
      <c r="H431" s="23">
        <v>23</v>
      </c>
      <c r="I431" s="23" t="s">
        <v>3</v>
      </c>
    </row>
    <row r="432" spans="1:9">
      <c r="A432" s="3">
        <v>43040</v>
      </c>
      <c r="B432" s="19">
        <v>107.33557972888183</v>
      </c>
      <c r="C432" s="19">
        <v>101.91230356904862</v>
      </c>
      <c r="D432" s="19">
        <v>107.90531793865682</v>
      </c>
      <c r="E432" s="19">
        <v>102.45325498083712</v>
      </c>
      <c r="F432" s="19">
        <v>104.9624230708685</v>
      </c>
      <c r="G432" s="19">
        <v>99.659053879064558</v>
      </c>
      <c r="H432" s="23">
        <v>23</v>
      </c>
      <c r="I432" s="23" t="s">
        <v>3</v>
      </c>
    </row>
    <row r="433" spans="1:9">
      <c r="A433" s="3">
        <v>43070</v>
      </c>
      <c r="B433" s="19">
        <v>107.61652472764905</v>
      </c>
      <c r="C433" s="19">
        <v>101.90421035600193</v>
      </c>
      <c r="D433" s="19">
        <v>108.40922150578956</v>
      </c>
      <c r="E433" s="19">
        <v>102.65483057378528</v>
      </c>
      <c r="F433" s="19">
        <v>105.57303326898455</v>
      </c>
      <c r="G433" s="19">
        <v>99.969187979174151</v>
      </c>
      <c r="H433" s="23">
        <v>22</v>
      </c>
      <c r="I433" s="23" t="s">
        <v>4</v>
      </c>
    </row>
    <row r="434" spans="1:9">
      <c r="A434" s="3">
        <v>43101</v>
      </c>
      <c r="B434" s="19">
        <v>107.8662372512056</v>
      </c>
      <c r="C434" s="19">
        <v>101.86558059981381</v>
      </c>
      <c r="D434" s="19">
        <v>108.84268117606177</v>
      </c>
      <c r="E434" s="19">
        <v>102.78770442524207</v>
      </c>
      <c r="F434" s="19">
        <v>106.19451142263671</v>
      </c>
      <c r="G434" s="19">
        <v>100.2868537760136</v>
      </c>
      <c r="H434" s="23">
        <v>20</v>
      </c>
      <c r="I434" s="23" t="s">
        <v>4</v>
      </c>
    </row>
    <row r="435" spans="1:9">
      <c r="A435" s="3">
        <v>43132</v>
      </c>
      <c r="B435" s="19">
        <v>108.1566978355028</v>
      </c>
      <c r="C435" s="19">
        <v>101.86437455915795</v>
      </c>
      <c r="D435" s="19">
        <v>109.26178282353851</v>
      </c>
      <c r="E435" s="19">
        <v>102.90516808737921</v>
      </c>
      <c r="F435" s="19">
        <v>106.72536851442023</v>
      </c>
      <c r="G435" s="19">
        <v>100.51631688914651</v>
      </c>
      <c r="H435" s="23">
        <v>24</v>
      </c>
      <c r="I435" s="23" t="s">
        <v>3</v>
      </c>
    </row>
    <row r="436" spans="1:9">
      <c r="A436" s="3">
        <v>43160</v>
      </c>
      <c r="B436" s="19">
        <v>108.51404306682969</v>
      </c>
      <c r="C436" s="19">
        <v>101.92462166157911</v>
      </c>
      <c r="D436" s="19">
        <v>109.6325947178367</v>
      </c>
      <c r="E436" s="19">
        <v>102.97525023107781</v>
      </c>
      <c r="F436" s="19">
        <v>106.98803530715193</v>
      </c>
      <c r="G436" s="19">
        <v>100.49127940317668</v>
      </c>
      <c r="H436" s="23">
        <v>23</v>
      </c>
      <c r="I436" s="23" t="s">
        <v>3</v>
      </c>
    </row>
    <row r="437" spans="1:9">
      <c r="A437" s="3">
        <v>43191</v>
      </c>
      <c r="B437" s="19">
        <v>108.92213928571613</v>
      </c>
      <c r="C437" s="19">
        <v>102.03033985389062</v>
      </c>
      <c r="D437" s="19">
        <v>109.90079377376905</v>
      </c>
      <c r="E437" s="19">
        <v>102.94707221583634</v>
      </c>
      <c r="F437" s="19">
        <v>107.22838095875117</v>
      </c>
      <c r="G437" s="19">
        <v>100.44375021413633</v>
      </c>
      <c r="H437" s="23">
        <v>26</v>
      </c>
      <c r="I437" s="23" t="s">
        <v>3</v>
      </c>
    </row>
    <row r="438" spans="1:9">
      <c r="A438" s="3">
        <v>43221</v>
      </c>
      <c r="B438" s="19">
        <v>109.24103602472522</v>
      </c>
      <c r="C438" s="19">
        <v>102.0498875316282</v>
      </c>
      <c r="D438" s="19">
        <v>110.1231675913033</v>
      </c>
      <c r="E438" s="19">
        <v>102.87394990263151</v>
      </c>
      <c r="F438" s="19">
        <v>107.56039454239669</v>
      </c>
      <c r="G438" s="19">
        <v>100.47987977178056</v>
      </c>
      <c r="H438" s="23">
        <v>29</v>
      </c>
      <c r="I438" s="23" t="s">
        <v>3</v>
      </c>
    </row>
    <row r="439" spans="1:9">
      <c r="A439" s="3">
        <v>43252</v>
      </c>
      <c r="B439" s="19">
        <v>109.35524042037763</v>
      </c>
      <c r="C439" s="19">
        <v>101.87568757773178</v>
      </c>
      <c r="D439" s="19">
        <v>110.22039055996349</v>
      </c>
      <c r="E439" s="19">
        <v>102.68166418195729</v>
      </c>
      <c r="F439" s="19">
        <v>108.00529747239646</v>
      </c>
      <c r="G439" s="19">
        <v>100.6180764610846</v>
      </c>
      <c r="H439" s="23">
        <v>22</v>
      </c>
      <c r="I439" s="23" t="s">
        <v>4</v>
      </c>
    </row>
    <row r="440" spans="1:9">
      <c r="A440" s="3">
        <v>43282</v>
      </c>
      <c r="B440" s="19">
        <v>109.2784630245631</v>
      </c>
      <c r="C440" s="19">
        <v>101.52125434435075</v>
      </c>
      <c r="D440" s="19">
        <v>110.20864289218258</v>
      </c>
      <c r="E440" s="19">
        <v>102.38540473879185</v>
      </c>
      <c r="F440" s="19">
        <v>108.57312018858414</v>
      </c>
      <c r="G440" s="19">
        <v>100.86598076647029</v>
      </c>
      <c r="H440" s="23">
        <v>26</v>
      </c>
      <c r="I440" s="23" t="s">
        <v>3</v>
      </c>
    </row>
    <row r="441" spans="1:9">
      <c r="A441" s="3">
        <v>43313</v>
      </c>
      <c r="B441" s="19">
        <v>109.03228271469169</v>
      </c>
      <c r="C441" s="19">
        <v>101.00715561300041</v>
      </c>
      <c r="D441" s="19">
        <v>110.12916359450647</v>
      </c>
      <c r="E441" s="19">
        <v>102.02330252800439</v>
      </c>
      <c r="F441" s="19">
        <v>109.25983880171368</v>
      </c>
      <c r="G441" s="19">
        <v>101.21796283926625</v>
      </c>
      <c r="H441" s="23">
        <v>24</v>
      </c>
      <c r="I441" s="23" t="s">
        <v>3</v>
      </c>
    </row>
    <row r="442" spans="1:9">
      <c r="A442" s="3">
        <v>43344</v>
      </c>
      <c r="B442" s="19">
        <v>108.69655106559846</v>
      </c>
      <c r="C442" s="19">
        <v>100.40750571144164</v>
      </c>
      <c r="D442" s="19">
        <v>109.96009969600247</v>
      </c>
      <c r="E442" s="19">
        <v>101.5746979091721</v>
      </c>
      <c r="F442" s="19">
        <v>110.10026933651216</v>
      </c>
      <c r="G442" s="19">
        <v>101.70417841101022</v>
      </c>
      <c r="H442" s="23">
        <v>22</v>
      </c>
      <c r="I442" s="23" t="s">
        <v>4</v>
      </c>
    </row>
    <row r="443" spans="1:9">
      <c r="A443" s="3">
        <v>43374</v>
      </c>
      <c r="B443" s="19">
        <v>108.39713390365308</v>
      </c>
      <c r="C443" s="19">
        <v>99.837922391930533</v>
      </c>
      <c r="D443" s="19">
        <v>109.67302754706516</v>
      </c>
      <c r="E443" s="19">
        <v>101.01306942731759</v>
      </c>
      <c r="F443" s="19">
        <v>111.16597021930166</v>
      </c>
      <c r="G443" s="19">
        <v>102.3881269521672</v>
      </c>
      <c r="H443" s="23">
        <v>22</v>
      </c>
      <c r="I443" s="23" t="s">
        <v>4</v>
      </c>
    </row>
    <row r="444" spans="1:9">
      <c r="A444" s="3">
        <v>43405</v>
      </c>
      <c r="B444" s="19">
        <v>108.31312677291679</v>
      </c>
      <c r="C444" s="19">
        <v>99.461518145513892</v>
      </c>
      <c r="D444" s="19">
        <v>109.34317405448681</v>
      </c>
      <c r="E444" s="19">
        <v>100.40738749153883</v>
      </c>
      <c r="F444" s="19">
        <v>112.45200905374855</v>
      </c>
      <c r="G444" s="19">
        <v>103.26216103471934</v>
      </c>
      <c r="H444" s="23">
        <v>17</v>
      </c>
      <c r="I444" s="23" t="s">
        <v>4</v>
      </c>
    </row>
    <row r="445" spans="1:9">
      <c r="A445" s="3">
        <v>43435</v>
      </c>
      <c r="B445" s="19">
        <v>108.57209519036743</v>
      </c>
      <c r="C445" s="19">
        <v>99.392202730026938</v>
      </c>
      <c r="D445" s="19">
        <v>109.05667915008689</v>
      </c>
      <c r="E445" s="19">
        <v>99.83581457227524</v>
      </c>
      <c r="F445" s="19">
        <v>113.66530213708295</v>
      </c>
      <c r="G445" s="19">
        <v>104.05477331509604</v>
      </c>
      <c r="H445" s="23">
        <v>16</v>
      </c>
      <c r="I445" s="23" t="s">
        <v>36</v>
      </c>
    </row>
    <row r="446" spans="1:9">
      <c r="A446" s="3">
        <v>43466</v>
      </c>
      <c r="B446" s="19">
        <v>109.21852088369491</v>
      </c>
      <c r="C446" s="19">
        <v>99.666531128619539</v>
      </c>
      <c r="D446" s="19">
        <v>108.88134229174744</v>
      </c>
      <c r="E446" s="19">
        <v>99.358841367228038</v>
      </c>
      <c r="F446" s="19">
        <v>114.36160713378688</v>
      </c>
      <c r="G446" s="19">
        <v>104.35981539665882</v>
      </c>
      <c r="H446" s="23">
        <v>20</v>
      </c>
      <c r="I446" s="23" t="s">
        <v>4</v>
      </c>
    </row>
    <row r="447" spans="1:9">
      <c r="A447" s="3">
        <v>43497</v>
      </c>
      <c r="B447" s="19">
        <v>110.17071790883757</v>
      </c>
      <c r="C447" s="19">
        <v>100.20566171521021</v>
      </c>
      <c r="D447" s="19">
        <v>108.86188075424455</v>
      </c>
      <c r="E447" s="19">
        <v>99.01521024459376</v>
      </c>
      <c r="F447" s="19">
        <v>114.56062893921835</v>
      </c>
      <c r="G447" s="19">
        <v>104.19850072016435</v>
      </c>
      <c r="H447" s="23">
        <v>17</v>
      </c>
      <c r="I447" s="23" t="s">
        <v>4</v>
      </c>
    </row>
    <row r="448" spans="1:9">
      <c r="A448" s="3">
        <v>43525</v>
      </c>
      <c r="B448" s="19">
        <v>111.13283053311683</v>
      </c>
      <c r="C448" s="19">
        <v>100.73748777116303</v>
      </c>
      <c r="D448" s="19">
        <v>109.13775920370074</v>
      </c>
      <c r="E448" s="19">
        <v>98.929035015253405</v>
      </c>
      <c r="F448" s="19">
        <v>114.44431749849568</v>
      </c>
      <c r="G448" s="19">
        <v>103.73921890748831</v>
      </c>
      <c r="H448" s="23">
        <v>20</v>
      </c>
      <c r="I448" s="23" t="s">
        <v>4</v>
      </c>
    </row>
    <row r="449" spans="1:9">
      <c r="A449" s="3">
        <v>43556</v>
      </c>
      <c r="B449" s="19">
        <v>111.92844919108083</v>
      </c>
      <c r="C449" s="19">
        <v>101.10147141946544</v>
      </c>
      <c r="D449" s="19">
        <v>109.63871527629234</v>
      </c>
      <c r="E449" s="19">
        <v>99.033226307367386</v>
      </c>
      <c r="F449" s="19">
        <v>114.21456918047545</v>
      </c>
      <c r="G449" s="19">
        <v>103.16645218565715</v>
      </c>
      <c r="H449" s="23">
        <v>21</v>
      </c>
      <c r="I449" s="23" t="s">
        <v>4</v>
      </c>
    </row>
    <row r="450" spans="1:9">
      <c r="A450" s="3">
        <v>43586</v>
      </c>
      <c r="B450" s="19">
        <v>112.50125792259965</v>
      </c>
      <c r="C450" s="19">
        <v>101.24755912758472</v>
      </c>
      <c r="D450" s="19">
        <v>110.27932608398579</v>
      </c>
      <c r="E450" s="19">
        <v>99.247891040652803</v>
      </c>
      <c r="F450" s="19">
        <v>114.03964687575072</v>
      </c>
      <c r="G450" s="19">
        <v>102.63206032669618</v>
      </c>
      <c r="H450" s="23">
        <v>18</v>
      </c>
      <c r="I450" s="23" t="s">
        <v>4</v>
      </c>
    </row>
    <row r="451" spans="1:9">
      <c r="A451" s="3">
        <v>43617</v>
      </c>
      <c r="B451" s="19">
        <v>112.90004170956388</v>
      </c>
      <c r="C451" s="19">
        <v>101.22087874119279</v>
      </c>
      <c r="D451" s="19">
        <v>110.95559945667451</v>
      </c>
      <c r="E451" s="19">
        <v>99.477583074347223</v>
      </c>
      <c r="F451" s="19">
        <v>113.91388879341497</v>
      </c>
      <c r="G451" s="19">
        <v>102.12984645442536</v>
      </c>
      <c r="H451" s="23">
        <v>21</v>
      </c>
      <c r="I451" s="23" t="s">
        <v>4</v>
      </c>
    </row>
    <row r="452" spans="1:9">
      <c r="A452" s="3">
        <v>43647</v>
      </c>
      <c r="B452" s="19">
        <v>113.19096488493439</v>
      </c>
      <c r="C452" s="19">
        <v>101.0816028495119</v>
      </c>
      <c r="D452" s="19">
        <v>111.55009773675329</v>
      </c>
      <c r="E452" s="19">
        <v>99.616278461033886</v>
      </c>
      <c r="F452" s="19">
        <v>113.86992553114544</v>
      </c>
      <c r="G452" s="19">
        <v>101.68792713043415</v>
      </c>
      <c r="H452" s="23">
        <v>22</v>
      </c>
      <c r="I452" s="23" t="s">
        <v>4</v>
      </c>
    </row>
    <row r="453" spans="1:9">
      <c r="A453" s="3">
        <v>43678</v>
      </c>
      <c r="B453" s="19">
        <v>113.43146869995675</v>
      </c>
      <c r="C453" s="19">
        <v>100.88135041913428</v>
      </c>
      <c r="D453" s="19">
        <v>112.05250586328724</v>
      </c>
      <c r="E453" s="19">
        <v>99.654956767219304</v>
      </c>
      <c r="F453" s="19">
        <v>113.88983301046491</v>
      </c>
      <c r="G453" s="19">
        <v>101.28900105751499</v>
      </c>
      <c r="H453" s="23">
        <v>20</v>
      </c>
      <c r="I453" s="23" t="s">
        <v>4</v>
      </c>
    </row>
    <row r="454" spans="1:9">
      <c r="A454" s="3">
        <v>43709</v>
      </c>
      <c r="B454" s="19">
        <v>113.6270615408668</v>
      </c>
      <c r="C454" s="19">
        <v>100.62500234080302</v>
      </c>
      <c r="D454" s="19">
        <v>112.45088603911303</v>
      </c>
      <c r="E454" s="19">
        <v>99.583413646945942</v>
      </c>
      <c r="F454" s="19">
        <v>113.9557099031362</v>
      </c>
      <c r="G454" s="19">
        <v>100.916044296603</v>
      </c>
      <c r="H454" s="23">
        <v>19</v>
      </c>
      <c r="I454" s="23" t="s">
        <v>4</v>
      </c>
    </row>
    <row r="455" spans="1:9">
      <c r="A455" s="3">
        <v>43739</v>
      </c>
      <c r="B455" s="19">
        <v>113.69337921639284</v>
      </c>
      <c r="C455" s="19">
        <v>100.23820237066627</v>
      </c>
      <c r="D455" s="19">
        <v>112.81282889748989</v>
      </c>
      <c r="E455" s="19">
        <v>99.461861816167016</v>
      </c>
      <c r="F455" s="19">
        <v>114.02702714460014</v>
      </c>
      <c r="G455" s="19">
        <v>100.53236434191477</v>
      </c>
      <c r="H455" s="23">
        <v>19</v>
      </c>
      <c r="I455" s="23" t="s">
        <v>4</v>
      </c>
    </row>
    <row r="456" spans="1:9">
      <c r="A456" s="3">
        <v>43770</v>
      </c>
      <c r="B456" s="19">
        <v>113.57709181211371</v>
      </c>
      <c r="C456" s="19">
        <v>99.675294776871539</v>
      </c>
      <c r="D456" s="19">
        <v>113.16411766909272</v>
      </c>
      <c r="E456" s="19">
        <v>99.312868527140324</v>
      </c>
      <c r="F456" s="19">
        <v>114.15398595194627</v>
      </c>
      <c r="G456" s="19">
        <v>100.181577272095</v>
      </c>
      <c r="H456" s="23">
        <v>24</v>
      </c>
      <c r="I456" s="23" t="s">
        <v>3</v>
      </c>
    </row>
    <row r="457" spans="1:9">
      <c r="A457" s="3">
        <v>43800</v>
      </c>
      <c r="B457" s="19">
        <v>113.22177811486964</v>
      </c>
      <c r="C457" s="19">
        <v>98.889004940187149</v>
      </c>
      <c r="D457" s="19">
        <v>113.41343277058735</v>
      </c>
      <c r="E457" s="19">
        <v>99.056397985161695</v>
      </c>
      <c r="F457" s="19">
        <v>114.32059680439352</v>
      </c>
      <c r="G457" s="19">
        <v>99.848723897316191</v>
      </c>
      <c r="H457" s="23">
        <v>27</v>
      </c>
      <c r="I457" s="23" t="s">
        <v>3</v>
      </c>
    </row>
    <row r="458" spans="1:9">
      <c r="A458" s="3">
        <v>43831</v>
      </c>
      <c r="B458" s="19">
        <v>112.68783671018844</v>
      </c>
      <c r="C458" s="19">
        <v>97.934817472949945</v>
      </c>
      <c r="D458" s="19">
        <v>113.47253960005649</v>
      </c>
      <c r="E458" s="19">
        <v>98.616787564250643</v>
      </c>
      <c r="F458" s="19">
        <v>114.48457171870847</v>
      </c>
      <c r="G458" s="19">
        <v>99.496325087646738</v>
      </c>
      <c r="H458" s="23">
        <v>25</v>
      </c>
      <c r="I458" s="23" t="s">
        <v>3</v>
      </c>
    </row>
    <row r="459" spans="1:9">
      <c r="A459" s="3">
        <v>43862</v>
      </c>
      <c r="B459" s="19">
        <v>112.15149032285379</v>
      </c>
      <c r="C459" s="19">
        <v>96.967610884966462</v>
      </c>
      <c r="D459" s="19">
        <v>113.32672440474917</v>
      </c>
      <c r="E459" s="19">
        <v>97.983733281770313</v>
      </c>
      <c r="F459" s="19">
        <v>114.66562523344075</v>
      </c>
      <c r="G459" s="19">
        <v>99.141364038137255</v>
      </c>
      <c r="H459" s="23">
        <v>24</v>
      </c>
      <c r="I459" s="23" t="s">
        <v>3</v>
      </c>
    </row>
    <row r="460" spans="1:9">
      <c r="A460" s="3">
        <v>43891</v>
      </c>
      <c r="B460" s="19">
        <v>111.95617834507908</v>
      </c>
      <c r="C460" s="19">
        <v>96.283131856806662</v>
      </c>
      <c r="D460" s="19">
        <v>113.10079005718808</v>
      </c>
      <c r="E460" s="19">
        <v>97.267506297153744</v>
      </c>
      <c r="F460" s="19">
        <v>114.76605113651736</v>
      </c>
      <c r="G460" s="19">
        <v>98.699642999630925</v>
      </c>
      <c r="H460" s="23">
        <v>20</v>
      </c>
      <c r="I460" s="23" t="s">
        <v>42</v>
      </c>
    </row>
    <row r="461" spans="1:9">
      <c r="A461" s="3">
        <v>43922</v>
      </c>
      <c r="B461" s="19">
        <v>112.62642127955282</v>
      </c>
      <c r="C461" s="19">
        <v>96.325676969152084</v>
      </c>
      <c r="D461" s="19">
        <v>112.98586322349649</v>
      </c>
      <c r="E461" s="19">
        <v>96.633095851756394</v>
      </c>
      <c r="F461" s="19">
        <v>114.85266053004949</v>
      </c>
      <c r="G461" s="19">
        <v>98.229706240996862</v>
      </c>
      <c r="H461" s="23">
        <v>19</v>
      </c>
      <c r="I461" s="23" t="s">
        <v>42</v>
      </c>
    </row>
    <row r="462" spans="1:9">
      <c r="A462" s="3">
        <v>43952</v>
      </c>
      <c r="B462" s="19">
        <v>114.20568556593591</v>
      </c>
      <c r="C462" s="19">
        <v>97.120185039087659</v>
      </c>
      <c r="D462" s="19">
        <v>113.24554124783603</v>
      </c>
      <c r="E462" s="19">
        <v>96.303681085050698</v>
      </c>
      <c r="F462" s="19">
        <v>115.01187415327881</v>
      </c>
      <c r="G462" s="19">
        <v>97.805765484501975</v>
      </c>
      <c r="H462" s="23">
        <v>19</v>
      </c>
      <c r="I462" s="23" t="s">
        <v>42</v>
      </c>
    </row>
    <row r="463" spans="1:9">
      <c r="A463" s="3">
        <v>43983</v>
      </c>
      <c r="B463" s="19">
        <v>116.37781081526069</v>
      </c>
      <c r="C463" s="19">
        <v>98.386296995999828</v>
      </c>
      <c r="D463" s="19">
        <v>113.98175606538879</v>
      </c>
      <c r="E463" s="19">
        <v>96.36066210402042</v>
      </c>
      <c r="F463" s="19">
        <v>115.23346338079175</v>
      </c>
      <c r="G463" s="19">
        <v>97.418860800340539</v>
      </c>
      <c r="H463" s="23">
        <v>19</v>
      </c>
      <c r="I463" s="23" t="s">
        <v>42</v>
      </c>
    </row>
    <row r="464" spans="1:9">
      <c r="A464" s="3">
        <v>44013</v>
      </c>
      <c r="B464" s="19">
        <v>118.74019556727936</v>
      </c>
      <c r="C464" s="19">
        <v>99.777124858777057</v>
      </c>
      <c r="D464" s="19">
        <v>115.15871027837633</v>
      </c>
      <c r="E464" s="19">
        <v>96.76761065725907</v>
      </c>
      <c r="F464" s="19">
        <v>115.45570283294701</v>
      </c>
      <c r="G464" s="19">
        <v>97.017172846860959</v>
      </c>
      <c r="H464" s="23">
        <v>21</v>
      </c>
      <c r="I464" s="23" t="s">
        <v>42</v>
      </c>
    </row>
    <row r="465" spans="1:9">
      <c r="A465" s="3">
        <v>44044</v>
      </c>
      <c r="B465" s="19">
        <v>121.08104117462439</v>
      </c>
      <c r="C465" s="19">
        <v>101.11343369503388</v>
      </c>
      <c r="D465" s="19">
        <v>116.69805780543187</v>
      </c>
      <c r="E465" s="19">
        <v>97.453252926947101</v>
      </c>
      <c r="F465" s="19">
        <v>115.70570433154053</v>
      </c>
      <c r="G465" s="19">
        <v>96.624549554305659</v>
      </c>
      <c r="H465" s="23">
        <v>26</v>
      </c>
      <c r="I465" s="23" t="s">
        <v>3</v>
      </c>
    </row>
    <row r="466" spans="1:9">
      <c r="A466" s="3">
        <v>44075</v>
      </c>
      <c r="B466" s="19">
        <v>123.2265045290618</v>
      </c>
      <c r="C466" s="19">
        <v>102.25215944974474</v>
      </c>
      <c r="D466" s="19">
        <v>118.46028230401922</v>
      </c>
      <c r="E466" s="19">
        <v>98.297194429917909</v>
      </c>
      <c r="F466" s="19">
        <v>116.06088089604302</v>
      </c>
      <c r="G466" s="19">
        <v>96.306194390681526</v>
      </c>
      <c r="H466" s="23">
        <v>27</v>
      </c>
      <c r="I466" s="23" t="s">
        <v>3</v>
      </c>
    </row>
    <row r="467" spans="1:9">
      <c r="A467" s="3">
        <v>44105</v>
      </c>
      <c r="B467" s="19">
        <v>125.13766792286138</v>
      </c>
      <c r="C467" s="19">
        <v>103.16547068732336</v>
      </c>
      <c r="D467" s="19">
        <v>120.3695187434197</v>
      </c>
      <c r="E467" s="19">
        <v>99.234533164117295</v>
      </c>
      <c r="F467" s="19">
        <v>116.60630841885742</v>
      </c>
      <c r="G467" s="19">
        <v>96.132083111522576</v>
      </c>
      <c r="H467" s="23">
        <v>28</v>
      </c>
      <c r="I467" s="23" t="s">
        <v>3</v>
      </c>
    </row>
    <row r="468" spans="1:9">
      <c r="A468" s="3">
        <v>44136</v>
      </c>
      <c r="B468" s="19">
        <v>126.71665277025905</v>
      </c>
      <c r="C468" s="19">
        <v>103.77835532248032</v>
      </c>
      <c r="D468" s="19">
        <v>122.4103360760179</v>
      </c>
      <c r="E468" s="19">
        <v>100.2515697401912</v>
      </c>
      <c r="F468" s="19">
        <v>117.35374369961592</v>
      </c>
      <c r="G468" s="19">
        <v>96.110323669632479</v>
      </c>
      <c r="H468" s="23">
        <v>30</v>
      </c>
      <c r="I468" s="23" t="s">
        <v>3</v>
      </c>
    </row>
    <row r="469" spans="1:9">
      <c r="A469" s="3">
        <v>44166</v>
      </c>
      <c r="B469" s="19">
        <v>127.91648113967632</v>
      </c>
      <c r="C469" s="19">
        <v>104.05953110908224</v>
      </c>
      <c r="D469" s="19">
        <v>124.47264692632356</v>
      </c>
      <c r="E469" s="19">
        <v>101.25798614579018</v>
      </c>
      <c r="F469" s="19">
        <v>118.27926586054438</v>
      </c>
      <c r="G469" s="19">
        <v>96.219696130752027</v>
      </c>
      <c r="H469" s="23">
        <v>34</v>
      </c>
      <c r="I469" s="23" t="s">
        <v>43</v>
      </c>
    </row>
    <row r="470" spans="1:9">
      <c r="A470" s="3">
        <v>44197</v>
      </c>
      <c r="B470" s="19">
        <v>128.77134424092216</v>
      </c>
      <c r="C470" s="19">
        <v>104.04442428256056</v>
      </c>
      <c r="D470" s="19">
        <v>126.45461451973566</v>
      </c>
      <c r="E470" s="19">
        <v>102.17255743609685</v>
      </c>
      <c r="F470" s="19">
        <v>119.33921940142525</v>
      </c>
      <c r="G470" s="19">
        <v>96.423474105550369</v>
      </c>
      <c r="H470" s="23">
        <v>37</v>
      </c>
      <c r="I470" s="23" t="s">
        <v>43</v>
      </c>
    </row>
    <row r="471" spans="1:9">
      <c r="A471" s="3">
        <v>44228</v>
      </c>
      <c r="B471" s="19">
        <v>129.35810895401184</v>
      </c>
      <c r="C471" s="19">
        <v>103.80192778567752</v>
      </c>
      <c r="D471" s="19">
        <v>128.13139900493226</v>
      </c>
      <c r="E471" s="19">
        <v>102.81756848591689</v>
      </c>
      <c r="F471" s="19">
        <v>120.43613991894991</v>
      </c>
      <c r="G471" s="19">
        <v>96.642596275870162</v>
      </c>
      <c r="H471" s="23">
        <v>40</v>
      </c>
      <c r="I471" s="23" t="s">
        <v>44</v>
      </c>
    </row>
    <row r="472" spans="1:9">
      <c r="A472" s="3">
        <v>44256</v>
      </c>
      <c r="B472" s="19">
        <v>129.70118827089627</v>
      </c>
      <c r="C472" s="19">
        <v>103.35730106710683</v>
      </c>
      <c r="D472" s="19">
        <v>129.34153369816568</v>
      </c>
      <c r="E472" s="19">
        <v>103.07069670789126</v>
      </c>
      <c r="F472" s="19">
        <v>121.48985933452234</v>
      </c>
      <c r="G472" s="19">
        <v>96.81379280513751</v>
      </c>
      <c r="H472" s="23">
        <v>40</v>
      </c>
      <c r="I472" s="23" t="s">
        <v>44</v>
      </c>
    </row>
    <row r="473" spans="1:9">
      <c r="A473" s="3">
        <v>44287</v>
      </c>
      <c r="B473" s="19">
        <v>129.91796557798835</v>
      </c>
      <c r="C473" s="19">
        <v>102.80863492125246</v>
      </c>
      <c r="D473" s="19">
        <v>130.05457413370118</v>
      </c>
      <c r="E473" s="19">
        <v>102.91673805440205</v>
      </c>
      <c r="F473" s="19">
        <v>122.58652401676974</v>
      </c>
      <c r="G473" s="19">
        <v>97.007008521388926</v>
      </c>
      <c r="H473" s="23">
        <v>41</v>
      </c>
      <c r="I473" s="23" t="s">
        <v>45</v>
      </c>
    </row>
    <row r="474" spans="1:9">
      <c r="A474" s="3">
        <v>44317</v>
      </c>
      <c r="B474" s="19">
        <v>130.18451005942154</v>
      </c>
      <c r="C474" s="19">
        <v>102.29730956363201</v>
      </c>
      <c r="D474" s="19">
        <v>130.31173018774271</v>
      </c>
      <c r="E474" s="19">
        <v>102.39727750024487</v>
      </c>
      <c r="F474" s="19">
        <v>123.78387411502813</v>
      </c>
      <c r="G474" s="19">
        <v>97.267772360558752</v>
      </c>
      <c r="H474" s="23">
        <v>41</v>
      </c>
      <c r="I474" s="23" t="s">
        <v>45</v>
      </c>
    </row>
    <row r="475" spans="1:9">
      <c r="A475" s="3">
        <v>44348</v>
      </c>
      <c r="B475" s="19">
        <v>130.81689622343541</v>
      </c>
      <c r="C475" s="19">
        <v>102.06984618032959</v>
      </c>
      <c r="D475" s="19">
        <v>130.34886625333974</v>
      </c>
      <c r="E475" s="19">
        <v>101.70466592888977</v>
      </c>
      <c r="F475" s="19">
        <v>125.28149439038951</v>
      </c>
      <c r="G475" s="19">
        <v>97.750850469864986</v>
      </c>
      <c r="H475" s="23">
        <v>40</v>
      </c>
      <c r="I475" s="23" t="s">
        <v>44</v>
      </c>
    </row>
    <row r="476" spans="1:9">
      <c r="A476" s="3">
        <v>44378</v>
      </c>
      <c r="B476" s="19">
        <v>131.98703447999151</v>
      </c>
      <c r="C476" s="19">
        <v>102.25396216612137</v>
      </c>
      <c r="D476" s="19">
        <v>130.59720592718699</v>
      </c>
      <c r="E476" s="19">
        <v>101.17722400910631</v>
      </c>
      <c r="F476" s="19">
        <v>127.18006620394868</v>
      </c>
      <c r="G476" s="19">
        <v>98.529872491943991</v>
      </c>
      <c r="H476" s="23">
        <v>38</v>
      </c>
      <c r="I476" s="23" t="s">
        <v>44</v>
      </c>
    </row>
    <row r="477" spans="1:9">
      <c r="A477" s="3">
        <v>44409</v>
      </c>
      <c r="B477" s="19">
        <v>133.36654157616084</v>
      </c>
      <c r="C477" s="19">
        <v>102.58871781359331</v>
      </c>
      <c r="D477" s="19">
        <v>131.2701799488934</v>
      </c>
      <c r="E477" s="19">
        <v>100.97614655791469</v>
      </c>
      <c r="F477" s="19">
        <v>129.29024561320219</v>
      </c>
      <c r="G477" s="19">
        <v>99.453133945807053</v>
      </c>
      <c r="H477" s="23">
        <v>39</v>
      </c>
      <c r="I477" s="23" t="s">
        <v>46</v>
      </c>
    </row>
    <row r="478" spans="1:9">
      <c r="A478" s="3">
        <v>44440</v>
      </c>
      <c r="B478" s="19">
        <v>134.69952782477557</v>
      </c>
      <c r="C478" s="19">
        <v>102.87578857429723</v>
      </c>
      <c r="D478" s="19">
        <v>132.35184774652839</v>
      </c>
      <c r="E478" s="19">
        <v>101.08276492180137</v>
      </c>
      <c r="F478" s="19">
        <v>131.34863974273389</v>
      </c>
      <c r="G478" s="19">
        <v>100.31657207642883</v>
      </c>
      <c r="H478" s="23">
        <v>38</v>
      </c>
      <c r="I478" s="23" t="s">
        <v>47</v>
      </c>
    </row>
    <row r="479" spans="1:9">
      <c r="A479" s="3">
        <v>44470</v>
      </c>
      <c r="B479" s="19">
        <v>135.8460888392508</v>
      </c>
      <c r="C479" s="19">
        <v>103.01042104735704</v>
      </c>
      <c r="D479" s="19">
        <v>133.67383787649121</v>
      </c>
      <c r="E479" s="19">
        <v>101.36322981641055</v>
      </c>
      <c r="F479" s="19">
        <v>133.23810352816201</v>
      </c>
      <c r="G479" s="19">
        <v>101.03281781066413</v>
      </c>
      <c r="H479" s="23">
        <v>39</v>
      </c>
      <c r="I479" s="23" t="s">
        <v>44</v>
      </c>
    </row>
    <row r="480" spans="1:9">
      <c r="A480" s="3">
        <v>44501</v>
      </c>
      <c r="B480" s="19">
        <v>136.6443663286374</v>
      </c>
      <c r="C480" s="19">
        <v>102.8743633214919</v>
      </c>
      <c r="D480" s="19">
        <v>135.03347982822524</v>
      </c>
      <c r="E480" s="19">
        <v>101.66158794285298</v>
      </c>
      <c r="F480" s="19">
        <v>134.89532255745908</v>
      </c>
      <c r="G480" s="19">
        <v>101.55757457113359</v>
      </c>
      <c r="H480" s="23">
        <v>37</v>
      </c>
      <c r="I480" s="23" t="s">
        <v>43</v>
      </c>
    </row>
    <row r="481" spans="1:9">
      <c r="A481" s="3">
        <v>44531</v>
      </c>
      <c r="B481" s="19">
        <v>137.1908511505508</v>
      </c>
      <c r="C481" s="19">
        <v>102.5459046912236</v>
      </c>
      <c r="D481" s="19">
        <v>136.36571508887147</v>
      </c>
      <c r="E481" s="19">
        <v>101.92914108615341</v>
      </c>
      <c r="F481" s="19">
        <v>136.37393769598799</v>
      </c>
      <c r="G481" s="19">
        <v>101.93528722985478</v>
      </c>
      <c r="H481" s="23">
        <v>38</v>
      </c>
      <c r="I481" s="23" t="s">
        <v>44</v>
      </c>
    </row>
    <row r="482" spans="1:9">
      <c r="A482" s="3">
        <v>44562</v>
      </c>
      <c r="B482" s="19">
        <v>137.51816407020428</v>
      </c>
      <c r="C482" s="19">
        <v>102.0537399909858</v>
      </c>
      <c r="D482" s="19">
        <v>137.59436077727557</v>
      </c>
      <c r="E482" s="19">
        <v>102.11028640421202</v>
      </c>
      <c r="F482" s="19">
        <v>137.7532424022084</v>
      </c>
      <c r="G482" s="19">
        <v>102.2281942031553</v>
      </c>
      <c r="H482" s="23">
        <v>36</v>
      </c>
      <c r="I482" s="23" t="s">
        <v>43</v>
      </c>
    </row>
    <row r="483" spans="1:9">
      <c r="A483" s="3">
        <v>44593</v>
      </c>
      <c r="B483" s="19">
        <v>137.64652069101382</v>
      </c>
      <c r="C483" s="19">
        <v>101.41658869315461</v>
      </c>
      <c r="D483" s="19">
        <v>138.53991500298901</v>
      </c>
      <c r="E483" s="19">
        <v>102.07483274482796</v>
      </c>
      <c r="F483" s="19">
        <v>139.21145721494975</v>
      </c>
      <c r="G483" s="19">
        <v>102.56961837368809</v>
      </c>
      <c r="H483" s="23">
        <v>34</v>
      </c>
      <c r="I483" s="23" t="s">
        <v>43</v>
      </c>
    </row>
    <row r="484" spans="1:9">
      <c r="A484" s="3">
        <v>44621</v>
      </c>
      <c r="B484" s="19">
        <v>137.59584239482055</v>
      </c>
      <c r="C484" s="19">
        <v>100.65237189685121</v>
      </c>
      <c r="D484" s="19">
        <v>139.06892034428233</v>
      </c>
      <c r="E484" s="19">
        <v>101.72993926387115</v>
      </c>
      <c r="F484" s="19">
        <v>140.91580857577637</v>
      </c>
      <c r="G484" s="19">
        <v>103.0809516047444</v>
      </c>
      <c r="H484" s="23">
        <v>31</v>
      </c>
      <c r="I484" s="23" t="s">
        <v>3</v>
      </c>
    </row>
    <row r="485" spans="1:9">
      <c r="A485" s="3">
        <v>44652</v>
      </c>
      <c r="B485" s="19">
        <v>137.26618345858941</v>
      </c>
      <c r="C485" s="19">
        <v>99.691382154094569</v>
      </c>
      <c r="D485" s="19">
        <v>139.3016554420326</v>
      </c>
      <c r="E485" s="19">
        <v>101.16967061708372</v>
      </c>
      <c r="F485" s="19">
        <v>142.70602260565096</v>
      </c>
      <c r="G485" s="19">
        <v>103.64213731900465</v>
      </c>
      <c r="H485" s="23">
        <v>28</v>
      </c>
      <c r="I485" s="23" t="s">
        <v>3</v>
      </c>
    </row>
    <row r="486" spans="1:9">
      <c r="A486" s="3">
        <v>44682</v>
      </c>
      <c r="B486" s="19">
        <v>136.64962654188992</v>
      </c>
      <c r="C486" s="19">
        <v>98.532223385390594</v>
      </c>
      <c r="D486" s="19">
        <v>139.31027514518078</v>
      </c>
      <c r="E486" s="19">
        <v>100.45070372934616</v>
      </c>
      <c r="F486" s="19">
        <v>144.48354775679488</v>
      </c>
      <c r="G486" s="19">
        <v>104.18093018880028</v>
      </c>
      <c r="H486" s="23">
        <v>28</v>
      </c>
      <c r="I486" s="23" t="s">
        <v>3</v>
      </c>
    </row>
    <row r="487" spans="1:9">
      <c r="A487" s="3">
        <v>44713</v>
      </c>
      <c r="B487" s="19">
        <v>135.85673465073168</v>
      </c>
      <c r="C487" s="19">
        <v>97.258371443652237</v>
      </c>
      <c r="D487" s="19">
        <v>139.25635062819799</v>
      </c>
      <c r="E487" s="19">
        <v>99.692119865121541</v>
      </c>
      <c r="F487" s="19">
        <v>146.17586481354837</v>
      </c>
      <c r="G487" s="19">
        <v>104.64572545985756</v>
      </c>
      <c r="H487" s="23">
        <v>27</v>
      </c>
      <c r="I487" s="23" t="s">
        <v>3</v>
      </c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tabSelected="1" zoomScale="80" zoomScaleNormal="80" workbookViewId="0">
      <pane xSplit="1" ySplit="1" topLeftCell="B474" activePane="bottomRight" state="frozen"/>
      <selection pane="topRight" activeCell="B1" sqref="B1"/>
      <selection pane="bottomLeft" activeCell="A2" sqref="A2"/>
      <selection pane="bottomRight" activeCell="H482" sqref="H482"/>
    </sheetView>
  </sheetViews>
  <sheetFormatPr defaultRowHeight="17"/>
  <cols>
    <col min="1" max="1" width="9" customWidth="1"/>
    <col min="2" max="2" width="10.90625" customWidth="1"/>
    <col min="3" max="3" width="11.36328125" bestFit="1" customWidth="1"/>
    <col min="4" max="4" width="10.36328125" customWidth="1"/>
    <col min="5" max="5" width="13.90625" customWidth="1"/>
    <col min="6" max="6" width="17.08984375" customWidth="1"/>
    <col min="7" max="7" width="15.36328125" customWidth="1"/>
    <col min="8" max="8" width="14.08984375" bestFit="1" customWidth="1"/>
    <col min="9" max="9" width="10.36328125" bestFit="1" customWidth="1"/>
    <col min="10" max="10" width="15.90625" customWidth="1"/>
    <col min="11" max="18" width="8.90625" customWidth="1"/>
  </cols>
  <sheetData>
    <row r="1" spans="1:13" ht="80.650000000000006" customHeight="1">
      <c r="A1" s="2" t="s">
        <v>15</v>
      </c>
      <c r="B1" s="7" t="s">
        <v>32</v>
      </c>
      <c r="C1" s="7" t="s">
        <v>37</v>
      </c>
      <c r="D1" s="7" t="s">
        <v>16</v>
      </c>
      <c r="E1" s="7" t="s">
        <v>17</v>
      </c>
      <c r="F1" s="7" t="s">
        <v>33</v>
      </c>
      <c r="G1" s="7" t="s">
        <v>18</v>
      </c>
    </row>
    <row r="2" spans="1:13">
      <c r="A2" s="3">
        <v>29952</v>
      </c>
      <c r="B2" s="47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47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47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47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47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47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47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47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47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47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47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47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47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47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47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47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47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47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47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47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47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47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47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47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47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47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47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47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47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47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47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47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47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47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47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47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47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47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47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47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47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47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47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47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47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47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47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47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47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47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47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47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47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47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47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47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47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47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47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47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47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47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47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47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47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47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47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47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47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47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47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47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47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47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47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47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47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47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47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47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47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47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47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47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47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47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47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47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47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47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47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47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47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47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47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47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47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47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47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47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47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47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47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47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47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47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47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47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47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47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47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47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47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47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47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47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47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47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47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47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47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47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47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47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47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47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47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47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47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47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47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47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47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47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47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47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47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47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47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47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47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47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47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47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47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47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47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47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47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47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47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47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47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47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47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47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47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47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47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47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47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47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47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47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47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47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47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47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47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47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47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47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47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47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47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47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47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47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47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47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47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47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47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47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47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47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47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47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47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47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47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47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47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47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47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47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47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47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47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47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47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47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47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47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47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47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47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47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47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47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47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47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47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47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47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47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47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47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47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47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47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47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47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47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47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47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47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47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47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47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47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47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47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47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47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47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47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47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47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47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47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47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47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47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47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47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47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47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47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47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47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47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47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47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47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47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47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47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47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47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47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47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47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47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47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47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47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47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47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47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47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47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47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47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47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47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47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47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47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47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47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47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47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47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47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47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47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47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47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47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47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47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47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47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47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47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47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47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47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47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47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47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47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47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47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47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47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47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47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47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47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47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47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47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47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47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47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47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47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47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47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47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47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47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47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47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47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47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47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47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47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47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47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47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47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47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47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47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47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47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47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47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47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47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47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47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47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47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47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47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47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47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47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47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47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47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47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47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47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47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47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47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47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47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47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47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47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47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47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47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47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47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47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47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47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47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47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47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47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47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47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47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47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47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47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47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47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47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47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47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47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47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47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47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47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47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47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47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47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47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47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47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47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47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47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47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47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47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47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47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47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47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47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47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47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47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47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47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47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9" customHeight="1">
      <c r="A421" s="3">
        <v>42705</v>
      </c>
      <c r="B421" s="47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47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47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47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47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47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47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47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47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47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47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47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47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47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47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47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47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47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47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47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47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47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47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47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47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47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47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47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47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47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47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47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47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47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47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47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47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47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47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47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47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47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47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47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47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47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47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47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47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47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56701</v>
      </c>
    </row>
    <row r="471" spans="1:7">
      <c r="A471" s="3">
        <v>44228</v>
      </c>
      <c r="B471" s="47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68715</v>
      </c>
    </row>
    <row r="472" spans="1:7">
      <c r="A472" s="3">
        <v>44256</v>
      </c>
      <c r="B472" s="47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80821</v>
      </c>
    </row>
    <row r="473" spans="1:7">
      <c r="A473" s="3">
        <v>44287</v>
      </c>
      <c r="B473" s="47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64882</v>
      </c>
    </row>
    <row r="474" spans="1:7">
      <c r="A474" s="3">
        <v>44317</v>
      </c>
      <c r="B474" s="47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57184</v>
      </c>
    </row>
    <row r="475" spans="1:7">
      <c r="A475" s="3">
        <v>44348</v>
      </c>
      <c r="B475" s="47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62872</v>
      </c>
    </row>
    <row r="476" spans="1:7">
      <c r="A476" s="3">
        <v>44378</v>
      </c>
      <c r="B476" s="47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75635</v>
      </c>
    </row>
    <row r="477" spans="1:7">
      <c r="A477" s="3">
        <v>44409</v>
      </c>
      <c r="B477" s="47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96874</v>
      </c>
    </row>
    <row r="478" spans="1:7">
      <c r="A478" s="3">
        <v>44440</v>
      </c>
      <c r="B478" s="47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83896</v>
      </c>
    </row>
    <row r="479" spans="1:7">
      <c r="A479" s="3">
        <v>44470</v>
      </c>
      <c r="B479" s="47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87656</v>
      </c>
    </row>
    <row r="480" spans="1:7">
      <c r="A480" s="3">
        <v>44501</v>
      </c>
      <c r="B480" s="47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75826</v>
      </c>
    </row>
    <row r="481" spans="1:7">
      <c r="A481" s="3">
        <v>44531</v>
      </c>
      <c r="B481" s="47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87404</v>
      </c>
    </row>
    <row r="482" spans="1:7">
      <c r="A482" s="3">
        <v>44562</v>
      </c>
      <c r="B482" s="47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67393</v>
      </c>
    </row>
    <row r="483" spans="1:7">
      <c r="A483" s="3">
        <v>44593</v>
      </c>
      <c r="B483" s="47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62187</v>
      </c>
    </row>
    <row r="484" spans="1:7">
      <c r="A484" s="3">
        <v>44621</v>
      </c>
      <c r="B484" s="47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80921</v>
      </c>
    </row>
    <row r="485" spans="1:7">
      <c r="A485" s="3">
        <v>44652</v>
      </c>
      <c r="B485" s="47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85448</v>
      </c>
    </row>
    <row r="486" spans="1:7">
      <c r="A486" s="3">
        <v>44682</v>
      </c>
      <c r="B486" s="47">
        <v>48.01</v>
      </c>
      <c r="C486" s="53">
        <v>25276153</v>
      </c>
      <c r="D486" s="53">
        <v>16191.990952380955</v>
      </c>
      <c r="E486" s="47">
        <v>-9.9999999999999645E-2</v>
      </c>
      <c r="F486" s="53">
        <v>3187.59</v>
      </c>
      <c r="G486" s="36">
        <v>80242</v>
      </c>
    </row>
    <row r="487" spans="1:7">
      <c r="A487" s="3">
        <v>44713</v>
      </c>
      <c r="B487">
        <v>43.97</v>
      </c>
      <c r="C487" s="53">
        <v>25474479</v>
      </c>
      <c r="D487" s="53">
        <v>15889.21238095238</v>
      </c>
      <c r="E487">
        <v>9.9999999999997868E-3</v>
      </c>
      <c r="F487" s="53">
        <v>2092.9830000000002</v>
      </c>
      <c r="G487" s="36">
        <v>92288</v>
      </c>
    </row>
    <row r="488" spans="1:7">
      <c r="D488" s="51"/>
    </row>
    <row r="489" spans="1:7">
      <c r="D489" s="51"/>
    </row>
    <row r="490" spans="1:7">
      <c r="D490" s="51"/>
    </row>
    <row r="491" spans="1:7">
      <c r="D491" s="51"/>
    </row>
    <row r="492" spans="1:7">
      <c r="D492" s="51"/>
    </row>
    <row r="493" spans="1:7">
      <c r="D493" s="51"/>
    </row>
    <row r="494" spans="1:7">
      <c r="D494" s="51"/>
    </row>
    <row r="495" spans="1:7">
      <c r="D495" s="51"/>
    </row>
    <row r="496" spans="1:7">
      <c r="D496" s="51"/>
    </row>
    <row r="497" spans="4:4">
      <c r="D497" s="51"/>
    </row>
    <row r="498" spans="4:4">
      <c r="D498" s="51"/>
    </row>
    <row r="499" spans="4:4">
      <c r="D499" s="51"/>
    </row>
    <row r="500" spans="4:4">
      <c r="D500" s="51"/>
    </row>
    <row r="501" spans="4:4">
      <c r="D501" s="51"/>
    </row>
    <row r="502" spans="4:4">
      <c r="D502" s="51"/>
    </row>
    <row r="503" spans="4:4">
      <c r="D503" s="51"/>
    </row>
    <row r="504" spans="4:4">
      <c r="D504" s="51"/>
    </row>
    <row r="505" spans="4:4">
      <c r="D505" s="51"/>
    </row>
    <row r="506" spans="4:4">
      <c r="D506" s="51"/>
    </row>
    <row r="507" spans="4:4">
      <c r="D507" s="51"/>
    </row>
    <row r="508" spans="4:4">
      <c r="D508" s="51"/>
    </row>
    <row r="509" spans="4:4">
      <c r="D509" s="51"/>
    </row>
    <row r="510" spans="4:4">
      <c r="D510" s="51"/>
    </row>
    <row r="511" spans="4:4">
      <c r="D511" s="51"/>
    </row>
    <row r="512" spans="4:4">
      <c r="D512" s="51"/>
    </row>
    <row r="513" spans="4:4">
      <c r="D513" s="51"/>
    </row>
    <row r="514" spans="4:4">
      <c r="D514" s="51"/>
    </row>
    <row r="515" spans="4:4">
      <c r="D515" s="51"/>
    </row>
    <row r="516" spans="4:4">
      <c r="D516" s="51"/>
    </row>
    <row r="517" spans="4:4">
      <c r="D517" s="51"/>
    </row>
    <row r="518" spans="4:4">
      <c r="D518" s="51"/>
    </row>
    <row r="519" spans="4:4">
      <c r="D519" s="51"/>
    </row>
    <row r="520" spans="4:4">
      <c r="D520" s="51"/>
    </row>
    <row r="521" spans="4:4">
      <c r="D521" s="51"/>
    </row>
    <row r="522" spans="4:4">
      <c r="D522" s="51"/>
    </row>
    <row r="523" spans="4:4">
      <c r="D523" s="51"/>
    </row>
    <row r="524" spans="4:4">
      <c r="D524" s="51"/>
    </row>
    <row r="525" spans="4:4">
      <c r="D525" s="51"/>
    </row>
    <row r="526" spans="4:4">
      <c r="D526" s="51"/>
    </row>
    <row r="527" spans="4:4">
      <c r="D527" s="51"/>
    </row>
    <row r="528" spans="4:4">
      <c r="D528" s="51"/>
    </row>
    <row r="529" spans="4:4">
      <c r="D529" s="51"/>
    </row>
    <row r="530" spans="4:4">
      <c r="D530" s="51"/>
    </row>
    <row r="531" spans="4:4">
      <c r="D531" s="51"/>
    </row>
    <row r="532" spans="4:4">
      <c r="D532" s="51"/>
    </row>
    <row r="533" spans="4:4">
      <c r="D533" s="51"/>
    </row>
    <row r="534" spans="4:4">
      <c r="D534" s="51"/>
    </row>
    <row r="535" spans="4:4">
      <c r="D535" s="51"/>
    </row>
    <row r="536" spans="4:4">
      <c r="D536" s="51"/>
    </row>
    <row r="537" spans="4:4">
      <c r="D537" s="51"/>
    </row>
    <row r="538" spans="4:4">
      <c r="D538" s="51"/>
    </row>
    <row r="539" spans="4:4">
      <c r="D539" s="51"/>
    </row>
    <row r="540" spans="4:4">
      <c r="D540" s="51"/>
    </row>
    <row r="541" spans="4:4">
      <c r="D541" s="51"/>
    </row>
    <row r="542" spans="4:4">
      <c r="D542" s="51"/>
    </row>
    <row r="543" spans="4:4">
      <c r="D543" s="51"/>
    </row>
    <row r="544" spans="4:4">
      <c r="D544" s="51"/>
    </row>
    <row r="545" spans="4:4">
      <c r="D545" s="51"/>
    </row>
    <row r="546" spans="4:4">
      <c r="D546" s="51"/>
    </row>
    <row r="547" spans="4:4">
      <c r="D547" s="51"/>
    </row>
    <row r="548" spans="4:4">
      <c r="D548" s="51"/>
    </row>
    <row r="549" spans="4:4">
      <c r="D549" s="51"/>
    </row>
    <row r="550" spans="4:4">
      <c r="D550" s="51"/>
    </row>
    <row r="551" spans="4:4">
      <c r="D551" s="51"/>
    </row>
    <row r="552" spans="4:4">
      <c r="D552" s="51"/>
    </row>
    <row r="553" spans="4:4">
      <c r="D553" s="51"/>
    </row>
    <row r="554" spans="4:4">
      <c r="D554" s="51"/>
    </row>
    <row r="555" spans="4:4">
      <c r="D555" s="51"/>
    </row>
    <row r="556" spans="4:4">
      <c r="D556" s="51"/>
    </row>
    <row r="557" spans="4:4">
      <c r="D557" s="51"/>
    </row>
    <row r="558" spans="4:4">
      <c r="D558" s="51"/>
    </row>
    <row r="559" spans="4:4">
      <c r="D559" s="51"/>
    </row>
    <row r="560" spans="4:4">
      <c r="D560" s="51"/>
    </row>
    <row r="561" spans="4:4">
      <c r="D561" s="51"/>
    </row>
    <row r="562" spans="4:4">
      <c r="D562" s="51"/>
    </row>
    <row r="563" spans="4:4">
      <c r="D563" s="51"/>
    </row>
    <row r="564" spans="4:4">
      <c r="D564" s="51"/>
    </row>
    <row r="565" spans="4:4">
      <c r="D565" s="51"/>
    </row>
    <row r="566" spans="4:4">
      <c r="D566" s="51"/>
    </row>
    <row r="567" spans="4:4">
      <c r="D567" s="51"/>
    </row>
    <row r="568" spans="4:4">
      <c r="D568" s="51"/>
    </row>
    <row r="569" spans="4:4">
      <c r="D569" s="51"/>
    </row>
    <row r="570" spans="4:4">
      <c r="D570" s="51"/>
    </row>
    <row r="571" spans="4:4">
      <c r="D571" s="51"/>
    </row>
    <row r="572" spans="4:4">
      <c r="D572" s="51"/>
    </row>
    <row r="573" spans="4:4">
      <c r="D573" s="51"/>
    </row>
    <row r="574" spans="4:4">
      <c r="D574" s="51"/>
    </row>
    <row r="575" spans="4:4">
      <c r="D575" s="51"/>
    </row>
    <row r="576" spans="4:4">
      <c r="D576" s="51"/>
    </row>
    <row r="577" spans="4:6">
      <c r="D577" s="51"/>
    </row>
    <row r="578" spans="4:6">
      <c r="D578" s="51"/>
    </row>
    <row r="579" spans="4:6">
      <c r="D579" s="51"/>
    </row>
    <row r="580" spans="4:6">
      <c r="D580" s="51"/>
    </row>
    <row r="581" spans="4:6">
      <c r="D581" s="51"/>
    </row>
    <row r="582" spans="4:6">
      <c r="D582" s="51"/>
    </row>
    <row r="583" spans="4:6">
      <c r="D583" s="51"/>
    </row>
    <row r="584" spans="4:6">
      <c r="D584" s="51"/>
    </row>
    <row r="585" spans="4:6">
      <c r="D585" s="51"/>
    </row>
    <row r="586" spans="4:6">
      <c r="D586" s="51"/>
    </row>
    <row r="587" spans="4:6">
      <c r="D587" s="51"/>
    </row>
    <row r="588" spans="4:6">
      <c r="D588" s="51"/>
    </row>
    <row r="589" spans="4:6">
      <c r="D589" s="51"/>
      <c r="F589" s="52"/>
    </row>
    <row r="590" spans="4:6">
      <c r="D590" s="51"/>
      <c r="F590" s="52"/>
    </row>
    <row r="591" spans="4:6">
      <c r="D591" s="51"/>
      <c r="F591" s="52"/>
    </row>
    <row r="592" spans="4:6">
      <c r="D592" s="51"/>
      <c r="F592" s="52"/>
    </row>
    <row r="593" spans="4:6">
      <c r="D593" s="51"/>
      <c r="F593" s="52"/>
    </row>
    <row r="594" spans="4:6">
      <c r="D594" s="51"/>
      <c r="F594" s="52"/>
    </row>
    <row r="595" spans="4:6">
      <c r="D595" s="51"/>
      <c r="F595" s="52"/>
    </row>
    <row r="596" spans="4:6">
      <c r="D596" s="51"/>
      <c r="F596" s="52"/>
    </row>
    <row r="597" spans="4:6">
      <c r="D597" s="51"/>
      <c r="F597" s="52"/>
    </row>
    <row r="598" spans="4:6">
      <c r="D598" s="51"/>
      <c r="F598" s="52"/>
    </row>
    <row r="599" spans="4:6">
      <c r="D599" s="51"/>
      <c r="F599" s="52"/>
    </row>
    <row r="600" spans="4:6">
      <c r="D600" s="51"/>
      <c r="F600" s="52"/>
    </row>
    <row r="601" spans="4:6">
      <c r="D601" s="51"/>
      <c r="F601" s="52"/>
    </row>
    <row r="602" spans="4:6">
      <c r="D602" s="51"/>
      <c r="F602" s="52"/>
    </row>
    <row r="603" spans="4:6">
      <c r="D603" s="51"/>
      <c r="F603" s="52"/>
    </row>
    <row r="604" spans="4:6">
      <c r="D604" s="51"/>
      <c r="F604" s="52"/>
    </row>
    <row r="605" spans="4:6">
      <c r="D605" s="51"/>
      <c r="F605" s="52"/>
    </row>
    <row r="606" spans="4:6">
      <c r="D606" s="51"/>
      <c r="F606" s="52"/>
    </row>
    <row r="607" spans="4:6">
      <c r="D607" s="51"/>
      <c r="F607" s="52"/>
    </row>
    <row r="608" spans="4:6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87"/>
  <sheetViews>
    <sheetView zoomScale="80" zoomScaleNormal="80" workbookViewId="0">
      <pane xSplit="1" ySplit="1" topLeftCell="B473" activePane="bottomRight" state="frozen"/>
      <selection pane="topRight" activeCell="B1" sqref="B1"/>
      <selection pane="bottomLeft" activeCell="A2" sqref="A2"/>
      <selection pane="bottomRight" activeCell="B2" sqref="B2:H487"/>
    </sheetView>
  </sheetViews>
  <sheetFormatPr defaultRowHeight="17"/>
  <cols>
    <col min="1" max="1" width="8.90625" style="1"/>
    <col min="2" max="2" width="11" customWidth="1"/>
    <col min="3" max="3" width="11.36328125" customWidth="1"/>
    <col min="4" max="4" width="10.36328125" style="28" customWidth="1"/>
    <col min="5" max="5" width="10.36328125" style="29" customWidth="1"/>
    <col min="6" max="6" width="12.08984375" customWidth="1"/>
    <col min="7" max="7" width="8.90625" style="30" customWidth="1"/>
    <col min="8" max="8" width="12.90625" style="30" customWidth="1"/>
    <col min="9" max="9" width="9" customWidth="1"/>
    <col min="11" max="11" width="15.08984375" style="51" bestFit="1" customWidth="1"/>
  </cols>
  <sheetData>
    <row r="1" spans="1:15" ht="69" customHeight="1">
      <c r="A1" s="2" t="s">
        <v>19</v>
      </c>
      <c r="B1" s="7" t="s">
        <v>39</v>
      </c>
      <c r="C1" s="7" t="s">
        <v>20</v>
      </c>
      <c r="D1" s="7" t="s">
        <v>31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47"/>
      <c r="C2" s="47">
        <v>2.2200000000000002</v>
      </c>
      <c r="D2" s="28">
        <v>16.989999999999998</v>
      </c>
      <c r="F2" s="47">
        <v>5604</v>
      </c>
      <c r="G2" s="30">
        <v>65.56</v>
      </c>
      <c r="M2" s="47"/>
      <c r="O2" s="47"/>
    </row>
    <row r="3" spans="1:15">
      <c r="A3" s="3">
        <v>29983</v>
      </c>
      <c r="B3" s="47"/>
      <c r="C3" s="47">
        <v>1.93</v>
      </c>
      <c r="D3" s="28">
        <v>17.68</v>
      </c>
      <c r="F3" s="47">
        <v>5494</v>
      </c>
      <c r="G3" s="30">
        <v>57.989999999999995</v>
      </c>
      <c r="J3" s="47"/>
      <c r="L3" s="47"/>
      <c r="M3" s="47"/>
      <c r="N3" s="47"/>
      <c r="O3" s="47"/>
    </row>
    <row r="4" spans="1:15">
      <c r="A4" s="3">
        <v>30011</v>
      </c>
      <c r="B4" s="47"/>
      <c r="C4" s="47">
        <v>2.1</v>
      </c>
      <c r="D4" s="28">
        <v>20.16</v>
      </c>
      <c r="F4" s="47">
        <v>5445</v>
      </c>
      <c r="G4" s="30">
        <v>70.61</v>
      </c>
      <c r="J4" s="47"/>
      <c r="L4" s="47"/>
      <c r="M4" s="47"/>
      <c r="N4" s="47"/>
      <c r="O4" s="47"/>
    </row>
    <row r="5" spans="1:15">
      <c r="A5" s="3">
        <v>30042</v>
      </c>
      <c r="B5" s="47"/>
      <c r="C5" s="47">
        <v>2.29</v>
      </c>
      <c r="D5" s="28">
        <v>19.77</v>
      </c>
      <c r="F5" s="47">
        <v>5454</v>
      </c>
      <c r="G5" s="30">
        <v>71.81</v>
      </c>
      <c r="J5" s="47"/>
      <c r="L5" s="47"/>
      <c r="M5" s="47"/>
      <c r="N5" s="47"/>
      <c r="O5" s="47"/>
    </row>
    <row r="6" spans="1:15">
      <c r="A6" s="3">
        <v>30072</v>
      </c>
      <c r="B6" s="47"/>
      <c r="C6" s="47">
        <v>2.29</v>
      </c>
      <c r="D6" s="28">
        <v>20.100000000000001</v>
      </c>
      <c r="F6" s="47">
        <v>5479</v>
      </c>
      <c r="G6" s="30">
        <v>76.039999999999992</v>
      </c>
      <c r="J6" s="47"/>
      <c r="L6" s="47"/>
      <c r="M6" s="47"/>
      <c r="N6" s="47"/>
      <c r="O6" s="47"/>
    </row>
    <row r="7" spans="1:15">
      <c r="A7" s="3">
        <v>30103</v>
      </c>
      <c r="B7" s="47"/>
      <c r="C7" s="47">
        <v>2.65</v>
      </c>
      <c r="D7" s="28">
        <v>19.39</v>
      </c>
      <c r="F7" s="47">
        <v>5456</v>
      </c>
      <c r="G7" s="30">
        <v>72.64</v>
      </c>
      <c r="J7" s="47"/>
      <c r="L7" s="47"/>
      <c r="M7" s="47"/>
      <c r="N7" s="47"/>
      <c r="O7" s="47"/>
    </row>
    <row r="8" spans="1:15">
      <c r="A8" s="3">
        <v>30133</v>
      </c>
      <c r="B8" s="47"/>
      <c r="C8" s="47">
        <v>2.42</v>
      </c>
      <c r="D8" s="28">
        <v>19.760000000000002</v>
      </c>
      <c r="F8" s="47">
        <v>5448</v>
      </c>
      <c r="G8" s="30">
        <v>78.69</v>
      </c>
      <c r="J8" s="47"/>
      <c r="L8" s="47"/>
      <c r="M8" s="47"/>
      <c r="N8" s="47"/>
      <c r="O8" s="47"/>
    </row>
    <row r="9" spans="1:15">
      <c r="A9" s="3">
        <v>30164</v>
      </c>
      <c r="B9" s="47"/>
      <c r="C9" s="47">
        <v>2.5299999999999998</v>
      </c>
      <c r="D9" s="28">
        <v>19.11</v>
      </c>
      <c r="F9" s="47">
        <v>5537</v>
      </c>
      <c r="G9" s="30">
        <v>78.72</v>
      </c>
      <c r="J9" s="47"/>
      <c r="L9" s="47"/>
      <c r="M9" s="47"/>
      <c r="N9" s="47"/>
      <c r="O9" s="47"/>
    </row>
    <row r="10" spans="1:15">
      <c r="A10" s="3">
        <v>30195</v>
      </c>
      <c r="B10" s="47"/>
      <c r="C10" s="47">
        <v>2.58</v>
      </c>
      <c r="D10" s="28">
        <v>19.57</v>
      </c>
      <c r="F10" s="47">
        <v>5555</v>
      </c>
      <c r="G10" s="30">
        <v>72.260000000000005</v>
      </c>
      <c r="J10" s="47"/>
      <c r="L10" s="47"/>
      <c r="M10" s="47"/>
      <c r="N10" s="47"/>
      <c r="O10" s="47"/>
    </row>
    <row r="11" spans="1:15">
      <c r="A11" s="3">
        <v>30225</v>
      </c>
      <c r="B11" s="47"/>
      <c r="C11" s="47">
        <v>2.4</v>
      </c>
      <c r="D11" s="28">
        <v>19.100000000000001</v>
      </c>
      <c r="F11" s="47">
        <v>5587</v>
      </c>
      <c r="G11" s="30">
        <v>69.28</v>
      </c>
      <c r="J11" s="47"/>
      <c r="L11" s="47"/>
      <c r="M11" s="47"/>
      <c r="N11" s="47"/>
      <c r="O11" s="47"/>
    </row>
    <row r="12" spans="1:15">
      <c r="A12" s="3">
        <v>30256</v>
      </c>
      <c r="B12" s="47"/>
      <c r="C12" s="47">
        <v>2.5299999999999998</v>
      </c>
      <c r="D12" s="28">
        <v>18.989999999999998</v>
      </c>
      <c r="F12" s="47">
        <v>5603</v>
      </c>
      <c r="G12" s="30">
        <v>71.17</v>
      </c>
      <c r="J12" s="47"/>
      <c r="L12" s="47"/>
      <c r="M12" s="47"/>
      <c r="N12" s="47"/>
      <c r="O12" s="47"/>
    </row>
    <row r="13" spans="1:15">
      <c r="A13" s="3">
        <v>30286</v>
      </c>
      <c r="B13" s="47"/>
      <c r="C13" s="47">
        <v>2.1800000000000002</v>
      </c>
      <c r="D13" s="28">
        <v>21.59</v>
      </c>
      <c r="F13" s="47">
        <v>5656</v>
      </c>
      <c r="G13" s="30">
        <v>83.070000000000007</v>
      </c>
      <c r="J13" s="47"/>
      <c r="L13" s="47"/>
      <c r="M13" s="47"/>
      <c r="N13" s="47"/>
      <c r="O13" s="47"/>
    </row>
    <row r="14" spans="1:15">
      <c r="A14" s="3">
        <v>30317</v>
      </c>
      <c r="B14" s="47"/>
      <c r="C14" s="47">
        <v>2.31</v>
      </c>
      <c r="D14" s="28">
        <v>20.41</v>
      </c>
      <c r="F14" s="47">
        <v>5775</v>
      </c>
      <c r="G14" s="30">
        <v>66.63</v>
      </c>
      <c r="J14" s="47"/>
      <c r="L14" s="47"/>
      <c r="M14" s="47"/>
      <c r="N14" s="47"/>
      <c r="O14" s="47"/>
    </row>
    <row r="15" spans="1:15">
      <c r="A15" s="3">
        <v>30348</v>
      </c>
      <c r="B15" s="47"/>
      <c r="C15" s="47">
        <v>2.23</v>
      </c>
      <c r="D15" s="28">
        <v>16.55</v>
      </c>
      <c r="F15" s="47">
        <v>5578</v>
      </c>
      <c r="G15" s="30">
        <v>62.679999999999993</v>
      </c>
      <c r="J15" s="47"/>
      <c r="L15" s="47"/>
      <c r="M15" s="47"/>
      <c r="N15" s="47"/>
      <c r="O15" s="47"/>
    </row>
    <row r="16" spans="1:15">
      <c r="A16" s="3">
        <v>30376</v>
      </c>
      <c r="B16" s="47"/>
      <c r="C16" s="47">
        <v>2</v>
      </c>
      <c r="D16" s="28">
        <v>21.38</v>
      </c>
      <c r="F16" s="47">
        <v>5590</v>
      </c>
      <c r="G16" s="30">
        <v>71.38</v>
      </c>
      <c r="J16" s="47"/>
      <c r="L16" s="47"/>
      <c r="M16" s="47"/>
      <c r="N16" s="47"/>
      <c r="O16" s="47"/>
    </row>
    <row r="17" spans="1:15">
      <c r="A17" s="3">
        <v>30407</v>
      </c>
      <c r="B17" s="47"/>
      <c r="C17" s="47">
        <v>2.35</v>
      </c>
      <c r="D17" s="28">
        <v>21.84</v>
      </c>
      <c r="F17" s="47">
        <v>5607</v>
      </c>
      <c r="G17" s="30">
        <v>83.61</v>
      </c>
      <c r="J17" s="47"/>
      <c r="L17" s="47"/>
      <c r="M17" s="47"/>
      <c r="N17" s="47"/>
      <c r="O17" s="47"/>
    </row>
    <row r="18" spans="1:15">
      <c r="A18" s="3">
        <v>30437</v>
      </c>
      <c r="B18" s="47"/>
      <c r="C18" s="47">
        <v>2.5</v>
      </c>
      <c r="D18" s="28">
        <v>22.48</v>
      </c>
      <c r="F18" s="47">
        <v>5670</v>
      </c>
      <c r="G18" s="30">
        <v>85.960000000000008</v>
      </c>
      <c r="J18" s="47"/>
      <c r="L18" s="47"/>
      <c r="M18" s="47"/>
      <c r="N18" s="47"/>
      <c r="O18" s="47"/>
    </row>
    <row r="19" spans="1:15">
      <c r="A19" s="3">
        <v>30468</v>
      </c>
      <c r="B19" s="47"/>
      <c r="C19" s="47">
        <v>2.95</v>
      </c>
      <c r="D19" s="28">
        <v>22.51</v>
      </c>
      <c r="F19" s="47">
        <v>5717</v>
      </c>
      <c r="G19" s="30">
        <v>88.820000000000007</v>
      </c>
      <c r="J19" s="47"/>
      <c r="L19" s="47"/>
      <c r="M19" s="47"/>
      <c r="N19" s="47"/>
      <c r="O19" s="47"/>
    </row>
    <row r="20" spans="1:15">
      <c r="A20" s="3">
        <v>30498</v>
      </c>
      <c r="B20" s="47"/>
      <c r="C20" s="47">
        <v>2.68</v>
      </c>
      <c r="D20" s="28">
        <v>22.7</v>
      </c>
      <c r="F20" s="47">
        <v>5719</v>
      </c>
      <c r="G20" s="30">
        <v>93.15</v>
      </c>
      <c r="J20" s="47"/>
      <c r="L20" s="47"/>
      <c r="M20" s="47"/>
      <c r="N20" s="47"/>
      <c r="O20" s="47"/>
    </row>
    <row r="21" spans="1:15">
      <c r="A21" s="3">
        <v>30529</v>
      </c>
      <c r="B21" s="47"/>
      <c r="C21" s="47">
        <v>2.95</v>
      </c>
      <c r="D21" s="28">
        <v>23.21</v>
      </c>
      <c r="F21" s="47">
        <v>5793</v>
      </c>
      <c r="G21" s="30">
        <v>96.42</v>
      </c>
      <c r="J21" s="47"/>
      <c r="L21" s="47"/>
      <c r="M21" s="47"/>
      <c r="N21" s="47"/>
      <c r="O21" s="47"/>
    </row>
    <row r="22" spans="1:15">
      <c r="A22" s="3">
        <v>30560</v>
      </c>
      <c r="B22" s="47"/>
      <c r="C22" s="47">
        <v>2.92</v>
      </c>
      <c r="D22" s="28">
        <v>22.66</v>
      </c>
      <c r="F22" s="47">
        <v>5794</v>
      </c>
      <c r="G22" s="30">
        <v>86.84</v>
      </c>
      <c r="J22" s="47"/>
      <c r="L22" s="47"/>
      <c r="M22" s="47"/>
      <c r="N22" s="47"/>
      <c r="O22" s="47"/>
    </row>
    <row r="23" spans="1:15">
      <c r="A23" s="3">
        <v>30590</v>
      </c>
      <c r="B23" s="47"/>
      <c r="C23" s="47">
        <v>2.7</v>
      </c>
      <c r="D23" s="28">
        <v>22.21</v>
      </c>
      <c r="F23" s="47">
        <v>5856</v>
      </c>
      <c r="G23" s="30">
        <v>85.9</v>
      </c>
      <c r="J23" s="47"/>
      <c r="L23" s="47"/>
      <c r="M23" s="47"/>
      <c r="N23" s="47"/>
      <c r="O23" s="47"/>
    </row>
    <row r="24" spans="1:15">
      <c r="A24" s="3">
        <v>30621</v>
      </c>
      <c r="B24" s="47"/>
      <c r="C24" s="47">
        <v>2.86</v>
      </c>
      <c r="D24" s="28">
        <v>23.48</v>
      </c>
      <c r="F24" s="47">
        <v>5952</v>
      </c>
      <c r="G24" s="30">
        <v>94.72999999999999</v>
      </c>
      <c r="J24" s="47"/>
      <c r="L24" s="47"/>
      <c r="M24" s="47"/>
      <c r="N24" s="47"/>
      <c r="O24" s="47"/>
    </row>
    <row r="25" spans="1:15">
      <c r="A25" s="3">
        <v>30651</v>
      </c>
      <c r="B25" s="47"/>
      <c r="C25" s="47">
        <v>2.41</v>
      </c>
      <c r="D25" s="28">
        <v>24.33</v>
      </c>
      <c r="F25" s="47">
        <v>5980</v>
      </c>
      <c r="G25" s="30">
        <v>92.66</v>
      </c>
      <c r="J25" s="47"/>
      <c r="L25" s="47"/>
      <c r="M25" s="47"/>
      <c r="N25" s="47"/>
      <c r="O25" s="47"/>
    </row>
    <row r="26" spans="1:15">
      <c r="A26" s="3">
        <v>30682</v>
      </c>
      <c r="B26" s="47"/>
      <c r="C26" s="47">
        <v>2.54</v>
      </c>
      <c r="D26" s="28">
        <v>25.04</v>
      </c>
      <c r="F26" s="47">
        <v>6087</v>
      </c>
      <c r="G26" s="30">
        <v>94.91</v>
      </c>
      <c r="J26" s="47"/>
      <c r="L26" s="47"/>
      <c r="M26" s="47"/>
      <c r="N26" s="47"/>
      <c r="O26" s="47"/>
    </row>
    <row r="27" spans="1:15">
      <c r="A27" s="3">
        <v>30713</v>
      </c>
      <c r="B27" s="47"/>
      <c r="C27" s="47">
        <v>2.3199999999999998</v>
      </c>
      <c r="D27" s="28">
        <v>19.28</v>
      </c>
      <c r="F27" s="47">
        <v>5994</v>
      </c>
      <c r="G27" s="30">
        <v>76.52000000000001</v>
      </c>
      <c r="J27" s="47"/>
      <c r="L27" s="47"/>
      <c r="M27" s="47"/>
      <c r="N27" s="47"/>
      <c r="O27" s="47"/>
    </row>
    <row r="28" spans="1:15">
      <c r="A28" s="3">
        <v>30742</v>
      </c>
      <c r="B28" s="47"/>
      <c r="C28" s="47">
        <v>2.46</v>
      </c>
      <c r="D28" s="28">
        <v>25.44</v>
      </c>
      <c r="F28" s="47">
        <v>5948</v>
      </c>
      <c r="G28" s="30">
        <v>99.2</v>
      </c>
      <c r="J28" s="47"/>
      <c r="L28" s="47"/>
      <c r="M28" s="47"/>
      <c r="N28" s="47"/>
      <c r="O28" s="47"/>
    </row>
    <row r="29" spans="1:15">
      <c r="A29" s="3">
        <v>30773</v>
      </c>
      <c r="B29" s="47"/>
      <c r="C29" s="47">
        <v>2.72</v>
      </c>
      <c r="D29" s="28">
        <v>25.03</v>
      </c>
      <c r="F29" s="47">
        <v>5898</v>
      </c>
      <c r="G29" s="30">
        <v>103.59</v>
      </c>
      <c r="J29" s="47"/>
      <c r="L29" s="47"/>
      <c r="M29" s="47"/>
      <c r="N29" s="47"/>
      <c r="O29" s="47"/>
    </row>
    <row r="30" spans="1:15">
      <c r="A30" s="3">
        <v>30803</v>
      </c>
      <c r="B30" s="47"/>
      <c r="C30" s="47">
        <v>2.69</v>
      </c>
      <c r="D30" s="28">
        <v>26.24</v>
      </c>
      <c r="F30" s="47">
        <v>5962</v>
      </c>
      <c r="G30" s="30">
        <v>114.16</v>
      </c>
      <c r="J30" s="47"/>
      <c r="L30" s="47"/>
      <c r="M30" s="47"/>
      <c r="N30" s="47"/>
      <c r="O30" s="47"/>
    </row>
    <row r="31" spans="1:15">
      <c r="A31" s="3">
        <v>30834</v>
      </c>
      <c r="B31" s="47"/>
      <c r="C31" s="47">
        <v>3.11</v>
      </c>
      <c r="D31" s="28">
        <v>25.52</v>
      </c>
      <c r="F31" s="47">
        <v>5999</v>
      </c>
      <c r="G31" s="30">
        <v>107.75</v>
      </c>
      <c r="J31" s="47"/>
      <c r="L31" s="47"/>
      <c r="M31" s="47"/>
      <c r="N31" s="47"/>
      <c r="O31" s="47"/>
    </row>
    <row r="32" spans="1:15">
      <c r="A32" s="3">
        <v>30864</v>
      </c>
      <c r="B32" s="47"/>
      <c r="C32" s="47">
        <v>3.05</v>
      </c>
      <c r="D32" s="28">
        <v>25.43</v>
      </c>
      <c r="F32" s="47">
        <v>5995</v>
      </c>
      <c r="G32" s="30">
        <v>115.71</v>
      </c>
      <c r="J32" s="47"/>
      <c r="L32" s="47"/>
      <c r="M32" s="47"/>
      <c r="N32" s="47"/>
      <c r="O32" s="47"/>
    </row>
    <row r="33" spans="1:15">
      <c r="A33" s="3">
        <v>30895</v>
      </c>
      <c r="B33" s="47"/>
      <c r="C33" s="47">
        <v>3.2</v>
      </c>
      <c r="D33" s="28">
        <v>25.58</v>
      </c>
      <c r="F33" s="47">
        <v>6016</v>
      </c>
      <c r="G33" s="30">
        <v>108.60999999999999</v>
      </c>
      <c r="J33" s="47"/>
      <c r="L33" s="47"/>
      <c r="M33" s="47"/>
      <c r="N33" s="47"/>
      <c r="O33" s="47"/>
    </row>
    <row r="34" spans="1:15">
      <c r="A34" s="3">
        <v>30926</v>
      </c>
      <c r="B34" s="47"/>
      <c r="C34" s="47">
        <v>3.03</v>
      </c>
      <c r="D34" s="28">
        <v>23.77</v>
      </c>
      <c r="F34" s="47">
        <v>6067</v>
      </c>
      <c r="G34" s="30">
        <v>94.58</v>
      </c>
      <c r="J34" s="47"/>
      <c r="L34" s="47"/>
      <c r="M34" s="47"/>
      <c r="N34" s="47"/>
      <c r="O34" s="47"/>
    </row>
    <row r="35" spans="1:15">
      <c r="A35" s="3">
        <v>30956</v>
      </c>
      <c r="B35" s="47"/>
      <c r="C35" s="47">
        <v>3.03</v>
      </c>
      <c r="D35" s="28">
        <v>24</v>
      </c>
      <c r="F35" s="47">
        <v>6083</v>
      </c>
      <c r="G35" s="30">
        <v>103.97</v>
      </c>
      <c r="J35" s="47"/>
      <c r="L35" s="47"/>
      <c r="M35" s="47"/>
      <c r="N35" s="47"/>
      <c r="O35" s="47"/>
    </row>
    <row r="36" spans="1:15">
      <c r="A36" s="3">
        <v>30987</v>
      </c>
      <c r="B36" s="47"/>
      <c r="C36" s="47">
        <v>2.98</v>
      </c>
      <c r="D36" s="28">
        <v>24.7</v>
      </c>
      <c r="F36" s="47">
        <v>6102</v>
      </c>
      <c r="G36" s="30">
        <v>97.289999999999992</v>
      </c>
      <c r="J36" s="47"/>
      <c r="L36" s="47"/>
      <c r="M36" s="47"/>
      <c r="N36" s="47"/>
      <c r="O36" s="47"/>
    </row>
    <row r="37" spans="1:15">
      <c r="A37" s="3">
        <v>31017</v>
      </c>
      <c r="B37" s="47"/>
      <c r="C37" s="47">
        <v>2.59</v>
      </c>
      <c r="D37" s="28">
        <v>26.06</v>
      </c>
      <c r="F37" s="47">
        <v>6117</v>
      </c>
      <c r="G37" s="30">
        <v>93.289999999999992</v>
      </c>
      <c r="J37" s="47"/>
      <c r="L37" s="47"/>
      <c r="M37" s="47"/>
      <c r="N37" s="47"/>
      <c r="O37" s="47"/>
    </row>
    <row r="38" spans="1:15">
      <c r="A38" s="3">
        <v>31048</v>
      </c>
      <c r="B38" s="47"/>
      <c r="C38" s="47">
        <v>2.72</v>
      </c>
      <c r="D38" s="28">
        <v>24.84</v>
      </c>
      <c r="F38" s="47">
        <v>6243</v>
      </c>
      <c r="G38" s="30">
        <v>108.04</v>
      </c>
      <c r="J38" s="47"/>
      <c r="L38" s="47"/>
      <c r="M38" s="47"/>
      <c r="N38" s="47"/>
      <c r="O38" s="47"/>
    </row>
    <row r="39" spans="1:15">
      <c r="A39" s="3">
        <v>31079</v>
      </c>
      <c r="B39" s="47"/>
      <c r="C39" s="47">
        <v>2.76</v>
      </c>
      <c r="D39" s="28">
        <v>21.16</v>
      </c>
      <c r="F39" s="47">
        <v>6196</v>
      </c>
      <c r="G39" s="30">
        <v>82.78</v>
      </c>
      <c r="J39" s="47"/>
      <c r="L39" s="47"/>
      <c r="M39" s="47"/>
      <c r="N39" s="47"/>
      <c r="O39" s="47"/>
    </row>
    <row r="40" spans="1:15">
      <c r="A40" s="3">
        <v>31107</v>
      </c>
      <c r="B40" s="47"/>
      <c r="C40" s="47">
        <v>2.2200000000000002</v>
      </c>
      <c r="D40" s="28">
        <v>25.52</v>
      </c>
      <c r="F40" s="47">
        <v>6045</v>
      </c>
      <c r="G40" s="30">
        <v>88.24</v>
      </c>
      <c r="J40" s="47"/>
      <c r="L40" s="47"/>
      <c r="M40" s="47"/>
      <c r="N40" s="47"/>
      <c r="O40" s="47"/>
    </row>
    <row r="41" spans="1:15">
      <c r="A41" s="3">
        <v>31138</v>
      </c>
      <c r="B41" s="47"/>
      <c r="C41" s="47">
        <v>2.82</v>
      </c>
      <c r="D41" s="28">
        <v>25.73</v>
      </c>
      <c r="F41" s="47">
        <v>6069</v>
      </c>
      <c r="G41" s="30">
        <v>106.64000000000001</v>
      </c>
      <c r="J41" s="47"/>
      <c r="L41" s="47"/>
      <c r="M41" s="47"/>
      <c r="N41" s="47"/>
      <c r="O41" s="47"/>
    </row>
    <row r="42" spans="1:15">
      <c r="A42" s="3">
        <v>31168</v>
      </c>
      <c r="B42" s="47"/>
      <c r="C42" s="47">
        <v>2.85</v>
      </c>
      <c r="D42" s="28">
        <v>26.29</v>
      </c>
      <c r="F42" s="47">
        <v>6107</v>
      </c>
      <c r="G42" s="30">
        <v>105.29</v>
      </c>
      <c r="J42" s="47"/>
      <c r="L42" s="47"/>
      <c r="M42" s="47"/>
      <c r="N42" s="47"/>
      <c r="O42" s="47"/>
    </row>
    <row r="43" spans="1:15">
      <c r="A43" s="3">
        <v>31199</v>
      </c>
      <c r="B43" s="47"/>
      <c r="C43" s="47">
        <v>3.26</v>
      </c>
      <c r="D43" s="28">
        <v>24.82</v>
      </c>
      <c r="F43" s="47">
        <v>6128</v>
      </c>
      <c r="G43" s="30">
        <v>105.65</v>
      </c>
      <c r="J43" s="47"/>
      <c r="L43" s="47"/>
      <c r="M43" s="47"/>
      <c r="N43" s="47"/>
      <c r="O43" s="47"/>
    </row>
    <row r="44" spans="1:15">
      <c r="A44" s="3">
        <v>31229</v>
      </c>
      <c r="B44" s="47"/>
      <c r="C44" s="47">
        <v>3.08</v>
      </c>
      <c r="D44" s="28">
        <v>25.42</v>
      </c>
      <c r="F44" s="47">
        <v>6104</v>
      </c>
      <c r="G44" s="30">
        <v>110.77000000000001</v>
      </c>
      <c r="J44" s="47"/>
      <c r="L44" s="47"/>
      <c r="M44" s="47"/>
      <c r="N44" s="47"/>
      <c r="O44" s="47"/>
    </row>
    <row r="45" spans="1:15">
      <c r="A45" s="3">
        <v>31260</v>
      </c>
      <c r="B45" s="47"/>
      <c r="C45" s="47">
        <v>3.24</v>
      </c>
      <c r="D45" s="28">
        <v>24.91</v>
      </c>
      <c r="F45" s="47">
        <v>6062</v>
      </c>
      <c r="G45" s="30">
        <v>100.72999999999999</v>
      </c>
      <c r="J45" s="47"/>
      <c r="L45" s="47"/>
      <c r="M45" s="47"/>
      <c r="N45" s="47"/>
      <c r="O45" s="47"/>
    </row>
    <row r="46" spans="1:15">
      <c r="A46" s="3">
        <v>31291</v>
      </c>
      <c r="B46" s="47"/>
      <c r="C46" s="47">
        <v>3.13</v>
      </c>
      <c r="D46" s="28">
        <v>24.36</v>
      </c>
      <c r="F46" s="47">
        <v>6107</v>
      </c>
      <c r="G46" s="30">
        <v>103.29</v>
      </c>
      <c r="J46" s="47"/>
      <c r="L46" s="47"/>
      <c r="M46" s="47"/>
      <c r="N46" s="47"/>
      <c r="O46" s="47"/>
    </row>
    <row r="47" spans="1:15">
      <c r="A47" s="3">
        <v>31321</v>
      </c>
      <c r="B47" s="47"/>
      <c r="C47" s="47">
        <v>2.93</v>
      </c>
      <c r="D47" s="28">
        <v>25.22</v>
      </c>
      <c r="F47" s="47">
        <v>6130</v>
      </c>
      <c r="G47" s="30">
        <v>105</v>
      </c>
      <c r="J47" s="47"/>
      <c r="L47" s="47"/>
      <c r="M47" s="47"/>
      <c r="N47" s="47"/>
      <c r="O47" s="47"/>
    </row>
    <row r="48" spans="1:15">
      <c r="A48" s="3">
        <v>31352</v>
      </c>
      <c r="B48" s="47"/>
      <c r="C48" s="47">
        <v>3.09</v>
      </c>
      <c r="D48" s="28">
        <v>25.34</v>
      </c>
      <c r="F48" s="47">
        <v>6145</v>
      </c>
      <c r="G48" s="30">
        <v>106.47999999999999</v>
      </c>
      <c r="J48" s="47"/>
      <c r="L48" s="47"/>
      <c r="M48" s="47"/>
      <c r="N48" s="47"/>
      <c r="O48" s="47"/>
    </row>
    <row r="49" spans="1:15">
      <c r="A49" s="3">
        <v>31382</v>
      </c>
      <c r="B49" s="47"/>
      <c r="C49" s="47">
        <v>2.82</v>
      </c>
      <c r="D49" s="28">
        <v>28.05</v>
      </c>
      <c r="F49" s="47">
        <v>6244</v>
      </c>
      <c r="G49" s="30">
        <v>103.82000000000001</v>
      </c>
      <c r="J49" s="47"/>
      <c r="L49" s="47"/>
      <c r="M49" s="47"/>
      <c r="N49" s="47"/>
      <c r="O49" s="47"/>
    </row>
    <row r="50" spans="1:15">
      <c r="A50" s="3">
        <v>31413</v>
      </c>
      <c r="B50" s="47"/>
      <c r="C50" s="47">
        <v>2.89</v>
      </c>
      <c r="D50" s="28">
        <v>28.22</v>
      </c>
      <c r="F50" s="47">
        <v>6357</v>
      </c>
      <c r="G50" s="30">
        <v>123.44000000000001</v>
      </c>
      <c r="J50" s="47"/>
      <c r="L50" s="47"/>
      <c r="M50" s="47"/>
      <c r="N50" s="47"/>
      <c r="O50" s="47"/>
    </row>
    <row r="51" spans="1:15">
      <c r="A51" s="3">
        <v>31444</v>
      </c>
      <c r="B51" s="47"/>
      <c r="C51" s="47">
        <v>2.74</v>
      </c>
      <c r="D51" s="28">
        <v>21.51</v>
      </c>
      <c r="F51" s="47">
        <v>6149</v>
      </c>
      <c r="G51" s="30">
        <v>90.19</v>
      </c>
      <c r="J51" s="47"/>
      <c r="L51" s="47"/>
      <c r="M51" s="47"/>
      <c r="N51" s="47"/>
      <c r="O51" s="47"/>
    </row>
    <row r="52" spans="1:15">
      <c r="A52" s="3">
        <v>31472</v>
      </c>
      <c r="B52" s="47"/>
      <c r="C52" s="47">
        <v>2.64</v>
      </c>
      <c r="D52" s="28">
        <v>32.200000000000003</v>
      </c>
      <c r="F52" s="47">
        <v>6126</v>
      </c>
      <c r="G52" s="30">
        <v>116.85</v>
      </c>
      <c r="J52" s="47"/>
      <c r="L52" s="47"/>
      <c r="M52" s="47"/>
      <c r="N52" s="47"/>
      <c r="O52" s="47"/>
    </row>
    <row r="53" spans="1:15">
      <c r="A53" s="3">
        <v>31503</v>
      </c>
      <c r="B53" s="47"/>
      <c r="C53" s="47">
        <v>3.25</v>
      </c>
      <c r="D53" s="28">
        <v>27.01</v>
      </c>
      <c r="F53" s="47">
        <v>6231</v>
      </c>
      <c r="G53" s="30">
        <v>122.00999999999999</v>
      </c>
      <c r="J53" s="47"/>
      <c r="L53" s="47"/>
      <c r="M53" s="47"/>
      <c r="N53" s="47"/>
      <c r="O53" s="47"/>
    </row>
    <row r="54" spans="1:15">
      <c r="A54" s="3">
        <v>31533</v>
      </c>
      <c r="B54" s="47"/>
      <c r="C54" s="47">
        <v>3.26</v>
      </c>
      <c r="D54" s="28">
        <v>28.67</v>
      </c>
      <c r="F54" s="47">
        <v>6328</v>
      </c>
      <c r="G54" s="30">
        <v>120.67</v>
      </c>
      <c r="J54" s="47"/>
      <c r="L54" s="47"/>
      <c r="M54" s="47"/>
      <c r="N54" s="47"/>
      <c r="O54" s="47"/>
    </row>
    <row r="55" spans="1:15">
      <c r="A55" s="3">
        <v>31564</v>
      </c>
      <c r="B55" s="47"/>
      <c r="C55" s="47">
        <v>3.56</v>
      </c>
      <c r="D55" s="28">
        <v>28.53</v>
      </c>
      <c r="F55" s="47">
        <v>6431</v>
      </c>
      <c r="G55" s="30">
        <v>127.99000000000001</v>
      </c>
      <c r="J55" s="47"/>
      <c r="L55" s="47"/>
      <c r="M55" s="47"/>
      <c r="N55" s="47"/>
      <c r="O55" s="47"/>
    </row>
    <row r="56" spans="1:15">
      <c r="A56" s="3">
        <v>31594</v>
      </c>
      <c r="B56" s="47"/>
      <c r="C56" s="47">
        <v>4.16</v>
      </c>
      <c r="D56" s="28">
        <v>29.56</v>
      </c>
      <c r="F56" s="47">
        <v>6514</v>
      </c>
      <c r="G56" s="30">
        <v>136.75</v>
      </c>
      <c r="J56" s="47"/>
      <c r="L56" s="47"/>
      <c r="M56" s="47"/>
      <c r="N56" s="47"/>
      <c r="O56" s="47"/>
    </row>
    <row r="57" spans="1:15">
      <c r="A57" s="3">
        <v>31625</v>
      </c>
      <c r="B57" s="47"/>
      <c r="C57" s="47">
        <v>3.43</v>
      </c>
      <c r="D57" s="28">
        <v>29.64</v>
      </c>
      <c r="F57" s="47">
        <v>6500</v>
      </c>
      <c r="G57" s="30">
        <v>136.97999999999999</v>
      </c>
      <c r="J57" s="47"/>
      <c r="L57" s="47"/>
      <c r="M57" s="47"/>
      <c r="N57" s="47"/>
      <c r="O57" s="47"/>
    </row>
    <row r="58" spans="1:15">
      <c r="A58" s="3">
        <v>31656</v>
      </c>
      <c r="B58" s="47"/>
      <c r="C58" s="47">
        <v>3.51</v>
      </c>
      <c r="D58" s="28">
        <v>28.99</v>
      </c>
      <c r="F58" s="47">
        <v>6484</v>
      </c>
      <c r="G58" s="30">
        <v>118.69000000000001</v>
      </c>
      <c r="J58" s="47"/>
      <c r="L58" s="47"/>
      <c r="M58" s="47"/>
      <c r="N58" s="47"/>
      <c r="O58" s="47"/>
    </row>
    <row r="59" spans="1:15">
      <c r="A59" s="3">
        <v>31686</v>
      </c>
      <c r="B59" s="47"/>
      <c r="C59" s="47">
        <v>3.43</v>
      </c>
      <c r="D59" s="28">
        <v>30.49</v>
      </c>
      <c r="F59" s="47">
        <v>6594</v>
      </c>
      <c r="G59" s="30">
        <v>141.75</v>
      </c>
      <c r="J59" s="47"/>
      <c r="L59" s="47"/>
      <c r="M59" s="47"/>
      <c r="N59" s="47"/>
      <c r="O59" s="47"/>
    </row>
    <row r="60" spans="1:15">
      <c r="A60" s="3">
        <v>31717</v>
      </c>
      <c r="B60" s="47"/>
      <c r="C60" s="47">
        <v>3.57</v>
      </c>
      <c r="D60" s="28">
        <v>29.68</v>
      </c>
      <c r="F60" s="47">
        <v>6593</v>
      </c>
      <c r="G60" s="30">
        <v>140.30000000000001</v>
      </c>
      <c r="J60" s="47"/>
      <c r="L60" s="47"/>
      <c r="M60" s="47"/>
      <c r="N60" s="47"/>
      <c r="O60" s="47"/>
    </row>
    <row r="61" spans="1:15">
      <c r="A61" s="3">
        <v>31747</v>
      </c>
      <c r="B61" s="47"/>
      <c r="C61" s="47">
        <v>3.41</v>
      </c>
      <c r="D61" s="28">
        <v>33.200000000000003</v>
      </c>
      <c r="F61" s="47">
        <v>6684</v>
      </c>
      <c r="G61" s="30">
        <v>134.02000000000001</v>
      </c>
      <c r="J61" s="47"/>
      <c r="L61" s="47"/>
      <c r="M61" s="47"/>
      <c r="N61" s="47"/>
      <c r="O61" s="47"/>
    </row>
    <row r="62" spans="1:15">
      <c r="A62" s="3">
        <v>31778</v>
      </c>
      <c r="B62" s="47"/>
      <c r="C62" s="47">
        <v>3.12</v>
      </c>
      <c r="D62" s="28">
        <v>30.24</v>
      </c>
      <c r="F62" s="47">
        <v>6756</v>
      </c>
      <c r="G62" s="30">
        <v>118.71</v>
      </c>
      <c r="J62" s="47"/>
      <c r="L62" s="47"/>
      <c r="M62" s="47"/>
      <c r="N62" s="47"/>
      <c r="O62" s="47"/>
    </row>
    <row r="63" spans="1:15">
      <c r="A63" s="3">
        <v>31809</v>
      </c>
      <c r="B63" s="47"/>
      <c r="C63" s="47">
        <v>2.93</v>
      </c>
      <c r="D63" s="28">
        <v>27.37</v>
      </c>
      <c r="F63" s="47">
        <v>6660</v>
      </c>
      <c r="G63" s="30">
        <v>135.22999999999999</v>
      </c>
      <c r="J63" s="47"/>
      <c r="L63" s="47"/>
      <c r="M63" s="47"/>
      <c r="N63" s="47"/>
      <c r="O63" s="47"/>
    </row>
    <row r="64" spans="1:15">
      <c r="A64" s="3">
        <v>31837</v>
      </c>
      <c r="B64" s="47"/>
      <c r="C64" s="47">
        <v>3.44</v>
      </c>
      <c r="D64" s="28">
        <v>32.67</v>
      </c>
      <c r="F64" s="47">
        <v>6605</v>
      </c>
      <c r="G64" s="30">
        <v>142.57</v>
      </c>
      <c r="J64" s="47"/>
      <c r="L64" s="47"/>
      <c r="M64" s="47"/>
      <c r="N64" s="47"/>
      <c r="O64" s="47"/>
    </row>
    <row r="65" spans="1:15">
      <c r="A65" s="3">
        <v>31868</v>
      </c>
      <c r="B65" s="47"/>
      <c r="C65" s="47">
        <v>3.58</v>
      </c>
      <c r="D65" s="28">
        <v>33.020000000000003</v>
      </c>
      <c r="F65" s="47">
        <v>6600</v>
      </c>
      <c r="G65" s="30">
        <v>150.55000000000001</v>
      </c>
      <c r="J65" s="47"/>
      <c r="L65" s="47"/>
      <c r="M65" s="47"/>
      <c r="N65" s="47"/>
      <c r="O65" s="47"/>
    </row>
    <row r="66" spans="1:15">
      <c r="A66" s="3">
        <v>31898</v>
      </c>
      <c r="B66" s="47"/>
      <c r="C66" s="47">
        <v>3.61</v>
      </c>
      <c r="D66" s="28">
        <v>33.130000000000003</v>
      </c>
      <c r="F66" s="47">
        <v>6702</v>
      </c>
      <c r="G66" s="30">
        <v>144.16</v>
      </c>
      <c r="J66" s="47"/>
      <c r="L66" s="47"/>
      <c r="M66" s="47"/>
      <c r="N66" s="47"/>
      <c r="O66" s="47"/>
    </row>
    <row r="67" spans="1:15">
      <c r="A67" s="3">
        <v>31929</v>
      </c>
      <c r="B67" s="47"/>
      <c r="C67" s="47">
        <v>3.82</v>
      </c>
      <c r="D67" s="28">
        <v>33.22</v>
      </c>
      <c r="F67" s="47">
        <v>6846</v>
      </c>
      <c r="G67" s="30">
        <v>155.91</v>
      </c>
      <c r="J67" s="47"/>
      <c r="L67" s="47"/>
      <c r="M67" s="47"/>
      <c r="N67" s="47"/>
      <c r="O67" s="47"/>
    </row>
    <row r="68" spans="1:15">
      <c r="A68" s="3">
        <v>31959</v>
      </c>
      <c r="B68" s="47"/>
      <c r="C68" s="47">
        <v>3.98</v>
      </c>
      <c r="D68" s="28">
        <v>33.22</v>
      </c>
      <c r="F68" s="47">
        <v>6863</v>
      </c>
      <c r="G68" s="30">
        <v>138.76</v>
      </c>
      <c r="J68" s="47"/>
      <c r="L68" s="47"/>
      <c r="M68" s="47"/>
      <c r="N68" s="47"/>
      <c r="O68" s="47"/>
    </row>
    <row r="69" spans="1:15">
      <c r="A69" s="3">
        <v>31990</v>
      </c>
      <c r="B69" s="47"/>
      <c r="C69" s="47">
        <v>4.0999999999999996</v>
      </c>
      <c r="D69" s="28">
        <v>33.340000000000003</v>
      </c>
      <c r="F69" s="47">
        <v>6912</v>
      </c>
      <c r="G69" s="30">
        <v>151.63</v>
      </c>
      <c r="J69" s="47"/>
      <c r="L69" s="47"/>
      <c r="M69" s="47"/>
      <c r="N69" s="47"/>
      <c r="O69" s="47"/>
    </row>
    <row r="70" spans="1:15">
      <c r="A70" s="3">
        <v>32021</v>
      </c>
      <c r="B70" s="47"/>
      <c r="C70" s="47">
        <v>3.83</v>
      </c>
      <c r="D70" s="28">
        <v>32.619999999999997</v>
      </c>
      <c r="F70" s="47">
        <v>6854</v>
      </c>
      <c r="G70" s="30">
        <v>154.34</v>
      </c>
      <c r="J70" s="47"/>
      <c r="L70" s="47"/>
      <c r="M70" s="47"/>
      <c r="N70" s="47"/>
      <c r="O70" s="47"/>
    </row>
    <row r="71" spans="1:15">
      <c r="A71" s="3">
        <v>32051</v>
      </c>
      <c r="B71" s="47"/>
      <c r="C71" s="47">
        <v>3.76</v>
      </c>
      <c r="D71" s="28">
        <v>32.4</v>
      </c>
      <c r="F71" s="47">
        <v>6890</v>
      </c>
      <c r="G71" s="30">
        <v>128.26</v>
      </c>
      <c r="J71" s="47"/>
      <c r="L71" s="47"/>
      <c r="M71" s="47"/>
      <c r="N71" s="47"/>
      <c r="O71" s="47"/>
    </row>
    <row r="72" spans="1:15">
      <c r="A72" s="3">
        <v>32082</v>
      </c>
      <c r="B72" s="47"/>
      <c r="C72" s="47">
        <v>3.82</v>
      </c>
      <c r="D72" s="28">
        <v>32.17</v>
      </c>
      <c r="F72" s="47">
        <v>6922</v>
      </c>
      <c r="G72" s="30">
        <v>154.97</v>
      </c>
      <c r="J72" s="47"/>
      <c r="L72" s="47"/>
      <c r="M72" s="47"/>
      <c r="N72" s="47"/>
      <c r="O72" s="47"/>
    </row>
    <row r="73" spans="1:15">
      <c r="A73" s="3">
        <v>32112</v>
      </c>
      <c r="B73" s="47"/>
      <c r="C73" s="47">
        <v>3.66</v>
      </c>
      <c r="D73" s="28">
        <v>35.22</v>
      </c>
      <c r="F73" s="47">
        <v>6949</v>
      </c>
      <c r="G73" s="30">
        <v>134.91</v>
      </c>
      <c r="J73" s="47"/>
      <c r="L73" s="47"/>
      <c r="M73" s="47"/>
      <c r="N73" s="47"/>
      <c r="O73" s="47"/>
    </row>
    <row r="74" spans="1:15">
      <c r="A74" s="3">
        <v>32143</v>
      </c>
      <c r="B74" s="47"/>
      <c r="C74" s="47">
        <v>3.46</v>
      </c>
      <c r="D74" s="28">
        <v>33.090000000000003</v>
      </c>
      <c r="F74" s="47">
        <v>7014</v>
      </c>
      <c r="G74" s="30">
        <v>140.14000000000001</v>
      </c>
      <c r="H74" s="30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47"/>
      <c r="C75" s="47">
        <v>3.31</v>
      </c>
      <c r="D75" s="28">
        <v>28.44</v>
      </c>
      <c r="F75" s="47">
        <v>6890</v>
      </c>
      <c r="G75" s="30">
        <v>122.99000000000001</v>
      </c>
      <c r="H75" s="30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47"/>
      <c r="C76" s="47">
        <v>3.31</v>
      </c>
      <c r="D76" s="28">
        <v>34.340000000000003</v>
      </c>
      <c r="F76" s="47">
        <v>6800</v>
      </c>
      <c r="G76" s="30">
        <v>129.85</v>
      </c>
      <c r="H76" s="30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47"/>
      <c r="C77" s="47">
        <v>3.78</v>
      </c>
      <c r="D77" s="28">
        <v>34.29</v>
      </c>
      <c r="F77" s="47">
        <v>6821</v>
      </c>
      <c r="G77" s="30">
        <v>138.18</v>
      </c>
      <c r="H77" s="30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47"/>
      <c r="C78" s="47">
        <v>4.1100000000000003</v>
      </c>
      <c r="D78" s="28">
        <v>34.659999999999997</v>
      </c>
      <c r="F78" s="47">
        <v>6859</v>
      </c>
      <c r="G78" s="30">
        <v>154.44999999999999</v>
      </c>
      <c r="H78" s="30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47"/>
      <c r="C79" s="47">
        <v>4.08</v>
      </c>
      <c r="D79" s="28">
        <v>34.56</v>
      </c>
      <c r="F79" s="47">
        <v>6931</v>
      </c>
      <c r="G79" s="30">
        <v>151.60999999999999</v>
      </c>
      <c r="H79" s="30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47"/>
      <c r="C80" s="47">
        <v>4.32</v>
      </c>
      <c r="D80" s="28">
        <v>34.299999999999997</v>
      </c>
      <c r="F80" s="47">
        <v>7006</v>
      </c>
      <c r="G80" s="30">
        <v>150.41</v>
      </c>
      <c r="H80" s="30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47"/>
      <c r="C81" s="47">
        <v>4.47</v>
      </c>
      <c r="D81" s="28">
        <v>34.700000000000003</v>
      </c>
      <c r="F81" s="47">
        <v>7038</v>
      </c>
      <c r="G81" s="30">
        <v>163.57999999999998</v>
      </c>
      <c r="H81" s="30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47"/>
      <c r="C82" s="47">
        <v>4.1100000000000003</v>
      </c>
      <c r="D82" s="28">
        <v>33.729999999999997</v>
      </c>
      <c r="F82" s="47">
        <v>7035</v>
      </c>
      <c r="G82" s="30">
        <v>129.29000000000002</v>
      </c>
      <c r="H82" s="30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47"/>
      <c r="C83" s="47">
        <v>3.93</v>
      </c>
      <c r="D83" s="28">
        <v>33.33</v>
      </c>
      <c r="F83" s="47">
        <v>7110</v>
      </c>
      <c r="G83" s="30">
        <v>156.54000000000002</v>
      </c>
      <c r="H83" s="30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47"/>
      <c r="C84" s="47">
        <v>4.1500000000000004</v>
      </c>
      <c r="D84" s="28">
        <v>34.44</v>
      </c>
      <c r="F84" s="47">
        <v>7206</v>
      </c>
      <c r="G84" s="30">
        <v>154.64000000000001</v>
      </c>
      <c r="H84" s="30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47"/>
      <c r="C85" s="47">
        <v>4.01</v>
      </c>
      <c r="D85" s="28">
        <v>37.25</v>
      </c>
      <c r="F85" s="47">
        <v>7219</v>
      </c>
      <c r="G85" s="30">
        <v>143.44999999999999</v>
      </c>
      <c r="H85" s="30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47"/>
      <c r="C86" s="47">
        <v>3.74</v>
      </c>
      <c r="D86" s="28">
        <v>35.74</v>
      </c>
      <c r="F86" s="47">
        <v>7247</v>
      </c>
      <c r="G86" s="30">
        <v>149.82</v>
      </c>
      <c r="H86" s="30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47"/>
      <c r="C87" s="47">
        <v>3.14</v>
      </c>
      <c r="D87" s="28">
        <v>27.85</v>
      </c>
      <c r="F87" s="47">
        <v>7156</v>
      </c>
      <c r="G87" s="30">
        <v>113.42</v>
      </c>
      <c r="H87" s="30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47"/>
      <c r="C88" s="47">
        <v>3.76</v>
      </c>
      <c r="D88" s="28">
        <v>38.93</v>
      </c>
      <c r="F88" s="47">
        <v>7181</v>
      </c>
      <c r="G88" s="30">
        <v>152.27000000000001</v>
      </c>
      <c r="H88" s="30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47"/>
      <c r="C89" s="47">
        <v>4.03</v>
      </c>
      <c r="D89" s="28">
        <v>37.04</v>
      </c>
      <c r="F89" s="47">
        <v>7177</v>
      </c>
      <c r="G89" s="30">
        <v>152.70999999999998</v>
      </c>
      <c r="H89" s="30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47"/>
      <c r="C90" s="47">
        <v>4.3899999999999997</v>
      </c>
      <c r="D90" s="28">
        <v>37.75</v>
      </c>
      <c r="F90" s="47">
        <v>7190</v>
      </c>
      <c r="G90" s="30">
        <v>163.39000000000001</v>
      </c>
      <c r="H90" s="30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47"/>
      <c r="C91" s="47">
        <v>4.32</v>
      </c>
      <c r="D91" s="28">
        <v>37.770000000000003</v>
      </c>
      <c r="F91" s="47">
        <v>7189</v>
      </c>
      <c r="G91" s="30">
        <v>136.69999999999999</v>
      </c>
      <c r="H91" s="30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47"/>
      <c r="C92" s="47">
        <v>4.45</v>
      </c>
      <c r="D92" s="28">
        <v>36.92</v>
      </c>
      <c r="F92" s="47">
        <v>7186</v>
      </c>
      <c r="G92" s="30">
        <v>165.45</v>
      </c>
      <c r="H92" s="30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47"/>
      <c r="C93" s="47">
        <v>4.66</v>
      </c>
      <c r="D93" s="28">
        <v>37.700000000000003</v>
      </c>
      <c r="F93" s="47">
        <v>7276</v>
      </c>
      <c r="G93" s="30">
        <v>153.19999999999999</v>
      </c>
      <c r="H93" s="30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47"/>
      <c r="C94" s="47">
        <v>4.4000000000000004</v>
      </c>
      <c r="D94" s="28">
        <v>35.35</v>
      </c>
      <c r="F94" s="47">
        <v>7167</v>
      </c>
      <c r="G94" s="30">
        <v>135.15</v>
      </c>
      <c r="H94" s="30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47"/>
      <c r="C95" s="47">
        <v>4.0599999999999996</v>
      </c>
      <c r="D95" s="28">
        <v>35.49</v>
      </c>
      <c r="F95" s="47">
        <v>7141</v>
      </c>
      <c r="G95" s="30">
        <v>146.52000000000001</v>
      </c>
      <c r="H95" s="30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47"/>
      <c r="C96" s="47">
        <v>4.29</v>
      </c>
      <c r="D96" s="28">
        <v>36.79</v>
      </c>
      <c r="F96" s="47">
        <v>7179</v>
      </c>
      <c r="G96" s="30">
        <v>142.87</v>
      </c>
      <c r="H96" s="30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47"/>
      <c r="C97" s="47">
        <v>3.97</v>
      </c>
      <c r="D97" s="28">
        <v>37.64</v>
      </c>
      <c r="F97" s="47">
        <v>7222</v>
      </c>
      <c r="G97" s="30">
        <v>139.72999999999999</v>
      </c>
      <c r="H97" s="30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47"/>
      <c r="C98" s="47">
        <v>3.72</v>
      </c>
      <c r="D98" s="28">
        <v>32.32</v>
      </c>
      <c r="F98" s="47">
        <v>7175</v>
      </c>
      <c r="G98" s="30">
        <v>129.29000000000002</v>
      </c>
      <c r="H98" s="30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47"/>
      <c r="C99" s="47">
        <v>3.49</v>
      </c>
      <c r="D99" s="28">
        <v>32.5</v>
      </c>
      <c r="F99" s="47">
        <v>7120</v>
      </c>
      <c r="G99" s="30">
        <v>131.91</v>
      </c>
      <c r="H99" s="30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47"/>
      <c r="C100" s="47">
        <v>4</v>
      </c>
      <c r="D100" s="28">
        <v>38.770000000000003</v>
      </c>
      <c r="F100" s="47">
        <v>7173</v>
      </c>
      <c r="G100" s="30">
        <v>138.25</v>
      </c>
      <c r="H100" s="30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47"/>
      <c r="C101" s="47">
        <v>4.25</v>
      </c>
      <c r="D101" s="28">
        <v>36.42</v>
      </c>
      <c r="F101" s="47">
        <v>7166</v>
      </c>
      <c r="G101" s="30">
        <v>150.72999999999999</v>
      </c>
      <c r="H101" s="30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47"/>
      <c r="C102" s="47">
        <v>4.51</v>
      </c>
      <c r="D102" s="28">
        <v>37.299999999999997</v>
      </c>
      <c r="F102" s="47">
        <v>7188</v>
      </c>
      <c r="G102" s="30">
        <v>148.97999999999999</v>
      </c>
      <c r="H102" s="30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47"/>
      <c r="C103" s="47">
        <v>4.49</v>
      </c>
      <c r="D103" s="28">
        <v>37.53</v>
      </c>
      <c r="F103" s="47">
        <v>7215</v>
      </c>
      <c r="G103" s="30">
        <v>144.67000000000002</v>
      </c>
      <c r="H103" s="30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47"/>
      <c r="C104" s="47">
        <v>4.78</v>
      </c>
      <c r="D104" s="28">
        <v>37.22</v>
      </c>
      <c r="F104" s="47">
        <v>7208</v>
      </c>
      <c r="G104" s="30">
        <v>169.98</v>
      </c>
      <c r="H104" s="30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47"/>
      <c r="C105" s="47">
        <v>4.67</v>
      </c>
      <c r="D105" s="28">
        <v>38.450000000000003</v>
      </c>
      <c r="F105" s="47">
        <v>7335</v>
      </c>
      <c r="G105" s="30">
        <v>157.51</v>
      </c>
      <c r="H105" s="30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47"/>
      <c r="C106" s="47">
        <v>4.54</v>
      </c>
      <c r="D106" s="28">
        <v>36.49</v>
      </c>
      <c r="F106" s="47">
        <v>7231</v>
      </c>
      <c r="G106" s="30">
        <v>152.78</v>
      </c>
      <c r="H106" s="30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47"/>
      <c r="C107" s="47">
        <v>4.66</v>
      </c>
      <c r="D107" s="28">
        <v>37.119999999999997</v>
      </c>
      <c r="F107" s="47">
        <v>7216</v>
      </c>
      <c r="G107" s="30">
        <v>169.31</v>
      </c>
      <c r="H107" s="30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47"/>
      <c r="C108" s="47">
        <v>4.5199999999999996</v>
      </c>
      <c r="D108" s="28">
        <v>38.32</v>
      </c>
      <c r="F108" s="47">
        <v>7315</v>
      </c>
      <c r="G108" s="30">
        <v>166.03</v>
      </c>
      <c r="H108" s="30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47"/>
      <c r="C109" s="47">
        <v>4.2300000000000004</v>
      </c>
      <c r="D109" s="28">
        <v>38.75</v>
      </c>
      <c r="F109" s="47">
        <v>7284</v>
      </c>
      <c r="G109" s="30">
        <v>149.01</v>
      </c>
      <c r="H109" s="30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47"/>
      <c r="C110" s="47">
        <v>4.51</v>
      </c>
      <c r="D110" s="28">
        <v>36.82</v>
      </c>
      <c r="F110" s="47">
        <v>7247</v>
      </c>
      <c r="G110" s="30">
        <v>169.32999999999998</v>
      </c>
      <c r="H110" s="30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47"/>
      <c r="C111" s="47">
        <v>3.42</v>
      </c>
      <c r="D111" s="28">
        <v>29.59</v>
      </c>
      <c r="F111" s="47">
        <v>7226</v>
      </c>
      <c r="G111" s="30">
        <v>133.25</v>
      </c>
      <c r="H111" s="30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47"/>
      <c r="C112" s="47">
        <v>4.05</v>
      </c>
      <c r="D112" s="28">
        <v>38.200000000000003</v>
      </c>
      <c r="F112" s="47">
        <v>7231</v>
      </c>
      <c r="G112" s="30">
        <v>155.43</v>
      </c>
      <c r="H112" s="30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47"/>
      <c r="C113" s="47">
        <v>4.72</v>
      </c>
      <c r="D113" s="28">
        <v>38.729999999999997</v>
      </c>
      <c r="F113" s="47">
        <v>7257</v>
      </c>
      <c r="G113" s="30">
        <v>154.45999999999998</v>
      </c>
      <c r="H113" s="30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47"/>
      <c r="C114" s="47">
        <v>4.63</v>
      </c>
      <c r="D114" s="28">
        <v>40.590000000000003</v>
      </c>
      <c r="F114" s="47">
        <v>7326</v>
      </c>
      <c r="G114" s="30">
        <v>185.92000000000002</v>
      </c>
      <c r="H114" s="30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47"/>
      <c r="C115" s="47">
        <v>5.0199999999999996</v>
      </c>
      <c r="D115" s="28">
        <v>39.130000000000003</v>
      </c>
      <c r="F115" s="47">
        <v>7365</v>
      </c>
      <c r="G115" s="30">
        <v>187.79000000000002</v>
      </c>
      <c r="H115" s="30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47"/>
      <c r="C116" s="47">
        <v>5.25</v>
      </c>
      <c r="D116" s="28">
        <v>40.72</v>
      </c>
      <c r="F116" s="47">
        <v>7375</v>
      </c>
      <c r="G116" s="30">
        <v>193</v>
      </c>
      <c r="H116" s="30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47"/>
      <c r="C117" s="47">
        <v>5.13</v>
      </c>
      <c r="D117" s="28">
        <v>41.92</v>
      </c>
      <c r="F117" s="47">
        <v>7424</v>
      </c>
      <c r="G117" s="30">
        <v>165.82999999999998</v>
      </c>
      <c r="H117" s="30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47"/>
      <c r="C118" s="47">
        <v>4.97</v>
      </c>
      <c r="D118" s="28">
        <v>41.23</v>
      </c>
      <c r="F118" s="47">
        <v>7356</v>
      </c>
      <c r="G118" s="30">
        <v>185.65</v>
      </c>
      <c r="H118" s="30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47"/>
      <c r="C119" s="47">
        <v>4.82</v>
      </c>
      <c r="D119" s="28">
        <v>42.51</v>
      </c>
      <c r="F119" s="47">
        <v>7417</v>
      </c>
      <c r="G119" s="30">
        <v>176.14000000000001</v>
      </c>
      <c r="H119" s="30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47"/>
      <c r="C120" s="47">
        <v>4.6399999999999997</v>
      </c>
      <c r="D120" s="28">
        <v>43.49</v>
      </c>
      <c r="F120" s="47">
        <v>7451</v>
      </c>
      <c r="G120" s="30">
        <v>184.03</v>
      </c>
      <c r="H120" s="30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47"/>
      <c r="C121" s="47">
        <v>4.5599999999999996</v>
      </c>
      <c r="D121" s="28">
        <v>44.13</v>
      </c>
      <c r="F121" s="47">
        <v>7484</v>
      </c>
      <c r="G121" s="30">
        <v>160.22999999999999</v>
      </c>
      <c r="H121" s="30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47"/>
      <c r="C122" s="47">
        <v>4.47</v>
      </c>
      <c r="D122" s="28">
        <v>42.86</v>
      </c>
      <c r="F122" s="47">
        <v>7504</v>
      </c>
      <c r="G122" s="30">
        <v>177.82999999999998</v>
      </c>
      <c r="H122" s="30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47"/>
      <c r="C123" s="47">
        <v>3.81</v>
      </c>
      <c r="D123" s="28">
        <v>32.590000000000003</v>
      </c>
      <c r="F123" s="47">
        <v>7437</v>
      </c>
      <c r="G123" s="30">
        <v>130.99</v>
      </c>
      <c r="H123" s="30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47"/>
      <c r="C124" s="47">
        <v>4.24</v>
      </c>
      <c r="D124" s="28">
        <v>42.24</v>
      </c>
      <c r="F124" s="47">
        <v>7470</v>
      </c>
      <c r="G124" s="30">
        <v>175.84</v>
      </c>
      <c r="H124" s="30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47"/>
      <c r="C125" s="47">
        <v>5.16</v>
      </c>
      <c r="D125" s="28">
        <v>42.62</v>
      </c>
      <c r="F125" s="47">
        <v>7503</v>
      </c>
      <c r="G125" s="30">
        <v>178.55</v>
      </c>
      <c r="H125" s="30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47"/>
      <c r="C126" s="47">
        <v>4.88</v>
      </c>
      <c r="D126" s="28">
        <v>42.71</v>
      </c>
      <c r="F126" s="47">
        <v>7537</v>
      </c>
      <c r="G126" s="30">
        <v>176.3</v>
      </c>
      <c r="H126" s="30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47"/>
      <c r="C127" s="47">
        <v>5.23</v>
      </c>
      <c r="D127" s="28">
        <v>42.55</v>
      </c>
      <c r="F127" s="47">
        <v>7523</v>
      </c>
      <c r="G127" s="30">
        <v>171.42000000000002</v>
      </c>
      <c r="H127" s="30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47"/>
      <c r="C128" s="47">
        <v>5.28</v>
      </c>
      <c r="D128" s="28">
        <v>42.85</v>
      </c>
      <c r="F128" s="47">
        <v>7555</v>
      </c>
      <c r="G128" s="30">
        <v>171.16</v>
      </c>
      <c r="H128" s="30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47"/>
      <c r="C129" s="47">
        <v>5.66</v>
      </c>
      <c r="D129" s="28">
        <v>42.01</v>
      </c>
      <c r="F129" s="47">
        <v>7604</v>
      </c>
      <c r="G129" s="30">
        <v>183.56</v>
      </c>
      <c r="H129" s="30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47"/>
      <c r="C130" s="47">
        <v>5.03</v>
      </c>
      <c r="D130" s="28">
        <v>40.619999999999997</v>
      </c>
      <c r="F130" s="47">
        <v>7569</v>
      </c>
      <c r="G130" s="30">
        <v>164.53</v>
      </c>
      <c r="H130" s="30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47"/>
      <c r="C131" s="47">
        <v>4.95</v>
      </c>
      <c r="D131" s="28">
        <v>42.48</v>
      </c>
      <c r="F131" s="47">
        <v>7683</v>
      </c>
      <c r="G131" s="30">
        <v>178.82</v>
      </c>
      <c r="H131" s="30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47"/>
      <c r="C132" s="47">
        <v>4.8099999999999996</v>
      </c>
      <c r="D132" s="28">
        <v>42.2</v>
      </c>
      <c r="F132" s="47">
        <v>7692</v>
      </c>
      <c r="G132" s="30">
        <v>191.64000000000001</v>
      </c>
      <c r="H132" s="30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47"/>
      <c r="C133" s="47">
        <v>4.5199999999999996</v>
      </c>
      <c r="D133" s="28">
        <v>44.5</v>
      </c>
      <c r="F133" s="47">
        <v>7725</v>
      </c>
      <c r="G133" s="30">
        <v>163.72999999999999</v>
      </c>
      <c r="H133" s="30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47"/>
      <c r="C134" s="47">
        <v>4.18</v>
      </c>
      <c r="D134" s="28">
        <v>35.64</v>
      </c>
      <c r="F134" s="47">
        <v>7753</v>
      </c>
      <c r="G134" s="30">
        <v>162.04000000000002</v>
      </c>
      <c r="H134" s="30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47"/>
      <c r="C135" s="47">
        <v>4.12</v>
      </c>
      <c r="D135" s="28">
        <v>40.33</v>
      </c>
      <c r="F135" s="47">
        <v>7616</v>
      </c>
      <c r="G135" s="30">
        <v>163.67000000000002</v>
      </c>
      <c r="H135" s="30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47"/>
      <c r="C136" s="47">
        <v>5.21</v>
      </c>
      <c r="D136" s="28">
        <v>44.78</v>
      </c>
      <c r="F136" s="47">
        <v>7588</v>
      </c>
      <c r="G136" s="30">
        <v>193.28</v>
      </c>
      <c r="H136" s="30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47"/>
      <c r="C137" s="47">
        <v>4.72</v>
      </c>
      <c r="D137" s="28">
        <v>44.39</v>
      </c>
      <c r="F137" s="47">
        <v>7637</v>
      </c>
      <c r="G137" s="30">
        <v>181.72</v>
      </c>
      <c r="H137" s="30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47"/>
      <c r="C138" s="47">
        <v>5.27</v>
      </c>
      <c r="D138" s="28">
        <v>43.95</v>
      </c>
      <c r="F138" s="47">
        <v>7694</v>
      </c>
      <c r="G138" s="30">
        <v>209.01999999999998</v>
      </c>
      <c r="H138" s="30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47"/>
      <c r="C139" s="47">
        <v>5.4</v>
      </c>
      <c r="D139" s="28">
        <v>43.46</v>
      </c>
      <c r="F139" s="47">
        <v>7677</v>
      </c>
      <c r="G139" s="30">
        <v>184.78</v>
      </c>
      <c r="H139" s="30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47"/>
      <c r="C140" s="47">
        <v>5.57</v>
      </c>
      <c r="D140" s="28">
        <v>45.13</v>
      </c>
      <c r="F140" s="47">
        <v>7725</v>
      </c>
      <c r="G140" s="30">
        <v>192.76</v>
      </c>
      <c r="H140" s="30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47"/>
      <c r="C141" s="47">
        <v>5.9</v>
      </c>
      <c r="D141" s="28">
        <v>44.49</v>
      </c>
      <c r="F141" s="47">
        <v>7848</v>
      </c>
      <c r="G141" s="30">
        <v>207.25</v>
      </c>
      <c r="H141" s="30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47"/>
      <c r="C142" s="47">
        <v>5.31</v>
      </c>
      <c r="D142" s="28">
        <v>43.49</v>
      </c>
      <c r="F142" s="47">
        <v>7843</v>
      </c>
      <c r="G142" s="30">
        <v>174.82999999999998</v>
      </c>
      <c r="H142" s="30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47"/>
      <c r="C143" s="47">
        <v>5.24</v>
      </c>
      <c r="D143" s="28">
        <v>44.15</v>
      </c>
      <c r="F143" s="47">
        <v>7864</v>
      </c>
      <c r="G143" s="30">
        <v>201.85999999999999</v>
      </c>
      <c r="H143" s="30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47"/>
      <c r="C144" s="47">
        <v>5.38</v>
      </c>
      <c r="D144" s="28">
        <v>43.21</v>
      </c>
      <c r="F144" s="47">
        <v>7827</v>
      </c>
      <c r="G144" s="30">
        <v>203.68</v>
      </c>
      <c r="H144" s="30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47"/>
      <c r="C145" s="47">
        <v>4.8499999999999996</v>
      </c>
      <c r="D145" s="28">
        <v>46.92</v>
      </c>
      <c r="F145" s="47">
        <v>7818</v>
      </c>
      <c r="G145" s="30">
        <v>186.94</v>
      </c>
      <c r="H145" s="30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47"/>
      <c r="C146" s="47">
        <v>5.13</v>
      </c>
      <c r="D146" s="28">
        <v>44.45</v>
      </c>
      <c r="F146" s="47">
        <v>7919</v>
      </c>
      <c r="G146" s="30">
        <v>197.67000000000002</v>
      </c>
      <c r="H146" s="30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47"/>
      <c r="C147" s="47">
        <v>4.09</v>
      </c>
      <c r="D147" s="28">
        <v>36.03</v>
      </c>
      <c r="F147" s="47">
        <v>7751</v>
      </c>
      <c r="G147" s="30">
        <v>153.24</v>
      </c>
      <c r="H147" s="30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47"/>
      <c r="C148" s="47">
        <v>5.12</v>
      </c>
      <c r="D148" s="28">
        <v>48.06</v>
      </c>
      <c r="F148" s="47">
        <v>7896</v>
      </c>
      <c r="G148" s="30">
        <v>191.63</v>
      </c>
      <c r="H148" s="30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47"/>
      <c r="C149" s="47">
        <v>5.05</v>
      </c>
      <c r="D149" s="28">
        <v>47.64</v>
      </c>
      <c r="F149" s="47">
        <v>7881</v>
      </c>
      <c r="G149" s="30">
        <v>201.47</v>
      </c>
      <c r="H149" s="30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47"/>
      <c r="C150" s="47">
        <v>6.1</v>
      </c>
      <c r="D150" s="28">
        <v>47.52</v>
      </c>
      <c r="F150" s="47">
        <v>7907</v>
      </c>
      <c r="G150" s="30">
        <v>227.68</v>
      </c>
      <c r="H150" s="30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47"/>
      <c r="C151" s="47">
        <v>5.77</v>
      </c>
      <c r="D151" s="28">
        <v>48.13</v>
      </c>
      <c r="F151" s="47">
        <v>7902</v>
      </c>
      <c r="G151" s="30">
        <v>196.88</v>
      </c>
      <c r="H151" s="30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47"/>
      <c r="C152" s="47">
        <v>5.63</v>
      </c>
      <c r="D152" s="28">
        <v>47.35</v>
      </c>
      <c r="F152" s="47">
        <v>7967</v>
      </c>
      <c r="G152" s="30">
        <v>211.51999999999998</v>
      </c>
      <c r="H152" s="30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47"/>
      <c r="C153" s="47">
        <v>6.13</v>
      </c>
      <c r="D153" s="28">
        <v>46.6</v>
      </c>
      <c r="F153" s="47">
        <v>8066</v>
      </c>
      <c r="G153" s="30">
        <v>214.01</v>
      </c>
      <c r="H153" s="30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47"/>
      <c r="C154" s="47">
        <v>5.52</v>
      </c>
      <c r="D154" s="28">
        <v>47.66</v>
      </c>
      <c r="F154" s="47">
        <v>7976</v>
      </c>
      <c r="G154" s="30">
        <v>201.22</v>
      </c>
      <c r="H154" s="30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47"/>
      <c r="C155" s="47">
        <v>5.57</v>
      </c>
      <c r="D155" s="28">
        <v>47.91</v>
      </c>
      <c r="F155" s="47">
        <v>8066</v>
      </c>
      <c r="G155" s="30">
        <v>232.15</v>
      </c>
      <c r="H155" s="30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47"/>
      <c r="C156" s="47">
        <v>5.79</v>
      </c>
      <c r="D156" s="28">
        <v>49.81</v>
      </c>
      <c r="F156" s="47">
        <v>8110</v>
      </c>
      <c r="G156" s="30">
        <v>249.01</v>
      </c>
      <c r="H156" s="30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47"/>
      <c r="C157" s="47">
        <v>5.31</v>
      </c>
      <c r="D157" s="28">
        <v>51</v>
      </c>
      <c r="F157" s="47">
        <v>8109</v>
      </c>
      <c r="G157" s="30">
        <v>212.57</v>
      </c>
      <c r="H157" s="30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47"/>
      <c r="C158" s="47">
        <v>5.01</v>
      </c>
      <c r="D158" s="28">
        <v>48.41</v>
      </c>
      <c r="F158" s="47">
        <v>8144</v>
      </c>
      <c r="G158" s="30">
        <v>196.69</v>
      </c>
      <c r="H158" s="30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47"/>
      <c r="C159" s="47">
        <v>5</v>
      </c>
      <c r="D159" s="28">
        <v>40.69</v>
      </c>
      <c r="F159" s="47">
        <v>8072</v>
      </c>
      <c r="G159" s="30">
        <v>226.19</v>
      </c>
      <c r="H159" s="30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47"/>
      <c r="C160" s="47">
        <v>5.22</v>
      </c>
      <c r="D160" s="28">
        <v>52.94</v>
      </c>
      <c r="F160" s="47">
        <v>8057</v>
      </c>
      <c r="G160" s="30">
        <v>239.60999999999999</v>
      </c>
      <c r="H160" s="30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47"/>
      <c r="C161" s="47">
        <v>5.47</v>
      </c>
      <c r="D161" s="28">
        <v>48.85</v>
      </c>
      <c r="F161" s="47">
        <v>8067</v>
      </c>
      <c r="G161" s="30">
        <v>248.99</v>
      </c>
      <c r="H161" s="30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47"/>
      <c r="C162" s="47">
        <v>6.28</v>
      </c>
      <c r="D162" s="28">
        <v>51.96</v>
      </c>
      <c r="F162" s="47">
        <v>8062</v>
      </c>
      <c r="G162" s="30">
        <v>257.95</v>
      </c>
      <c r="H162" s="30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47"/>
      <c r="C163" s="47">
        <v>6.4</v>
      </c>
      <c r="D163" s="28">
        <v>50.03</v>
      </c>
      <c r="F163" s="47">
        <v>8022</v>
      </c>
      <c r="G163" s="30">
        <v>224.43</v>
      </c>
      <c r="H163" s="30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47"/>
      <c r="C164" s="47">
        <v>6.12</v>
      </c>
      <c r="D164" s="28">
        <v>48.71</v>
      </c>
      <c r="F164" s="47">
        <v>8084</v>
      </c>
      <c r="G164" s="30">
        <v>268.06</v>
      </c>
      <c r="H164" s="30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47"/>
      <c r="C165" s="47">
        <v>6.43</v>
      </c>
      <c r="D165" s="28">
        <v>49.25</v>
      </c>
      <c r="F165" s="47">
        <v>8121</v>
      </c>
      <c r="G165" s="30">
        <v>270.15999999999997</v>
      </c>
      <c r="H165" s="30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47"/>
      <c r="C166" s="47">
        <v>5.8</v>
      </c>
      <c r="D166" s="28">
        <v>48.92</v>
      </c>
      <c r="F166" s="47">
        <v>8078</v>
      </c>
      <c r="G166" s="30">
        <v>242.42</v>
      </c>
      <c r="H166" s="30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47"/>
      <c r="C167" s="47">
        <v>6.04</v>
      </c>
      <c r="D167" s="28">
        <v>48.52</v>
      </c>
      <c r="F167" s="47">
        <v>8112</v>
      </c>
      <c r="G167" s="30">
        <v>288.56</v>
      </c>
      <c r="H167" s="30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47"/>
      <c r="C168" s="47">
        <v>6.03</v>
      </c>
      <c r="D168" s="28">
        <v>49.76</v>
      </c>
      <c r="F168" s="47">
        <v>8140</v>
      </c>
      <c r="G168" s="30">
        <v>274.3</v>
      </c>
      <c r="H168" s="30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47"/>
      <c r="C169" s="47">
        <v>5.13</v>
      </c>
      <c r="D169" s="28">
        <v>49.23</v>
      </c>
      <c r="F169" s="47">
        <v>8123</v>
      </c>
      <c r="G169" s="30">
        <v>256.83000000000004</v>
      </c>
      <c r="H169" s="30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47">
        <v>41.58</v>
      </c>
      <c r="C170" s="47">
        <v>5.9</v>
      </c>
      <c r="D170" s="28">
        <v>49.09</v>
      </c>
      <c r="F170" s="47">
        <v>8152</v>
      </c>
      <c r="G170" s="30">
        <v>295.95</v>
      </c>
      <c r="H170" s="30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47">
        <v>34.82</v>
      </c>
      <c r="C171" s="47">
        <v>4.6399999999999997</v>
      </c>
      <c r="D171" s="28">
        <v>41.22</v>
      </c>
      <c r="F171" s="47">
        <v>8198</v>
      </c>
      <c r="G171" s="30">
        <v>209.76999999999998</v>
      </c>
      <c r="H171" s="30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47">
        <v>41.67</v>
      </c>
      <c r="C172" s="47">
        <v>5.51</v>
      </c>
      <c r="D172" s="28">
        <v>50.24</v>
      </c>
      <c r="F172" s="47">
        <v>8090</v>
      </c>
      <c r="G172" s="30">
        <v>250.46999999999997</v>
      </c>
      <c r="H172" s="30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47">
        <v>41.67</v>
      </c>
      <c r="C173" s="47">
        <v>5.71</v>
      </c>
      <c r="D173" s="28">
        <v>50.5</v>
      </c>
      <c r="F173" s="47">
        <v>8082</v>
      </c>
      <c r="G173" s="30">
        <v>277.45</v>
      </c>
      <c r="H173" s="30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47">
        <v>43.35</v>
      </c>
      <c r="C174" s="47">
        <v>5.94</v>
      </c>
      <c r="D174" s="28">
        <v>52.21</v>
      </c>
      <c r="F174" s="47">
        <v>8116</v>
      </c>
      <c r="G174" s="30">
        <v>262.62</v>
      </c>
      <c r="H174" s="30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47">
        <v>42.16</v>
      </c>
      <c r="C175" s="47">
        <v>6.39</v>
      </c>
      <c r="D175" s="28">
        <v>50.08</v>
      </c>
      <c r="F175" s="47">
        <v>8069</v>
      </c>
      <c r="G175" s="30">
        <v>270.95999999999998</v>
      </c>
      <c r="H175" s="30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47">
        <v>43.11</v>
      </c>
      <c r="C176" s="47">
        <v>6.71</v>
      </c>
      <c r="D176" s="28">
        <v>50.18</v>
      </c>
      <c r="F176" s="47">
        <v>8099</v>
      </c>
      <c r="G176" s="30">
        <v>264.89</v>
      </c>
      <c r="H176" s="30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47">
        <v>43.31</v>
      </c>
      <c r="C177" s="47">
        <v>6.28</v>
      </c>
      <c r="D177" s="28">
        <v>51.43</v>
      </c>
      <c r="F177" s="47">
        <v>8081</v>
      </c>
      <c r="G177" s="30">
        <v>270.51</v>
      </c>
      <c r="H177" s="30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47">
        <v>42.24</v>
      </c>
      <c r="C178" s="47">
        <v>6.38</v>
      </c>
      <c r="D178" s="28">
        <v>50.27</v>
      </c>
      <c r="F178" s="47">
        <v>8160</v>
      </c>
      <c r="G178" s="30">
        <v>273.15999999999997</v>
      </c>
      <c r="H178" s="30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47">
        <v>43.92</v>
      </c>
      <c r="C179" s="47">
        <v>6.54</v>
      </c>
      <c r="D179" s="28">
        <v>52.35</v>
      </c>
      <c r="F179" s="47">
        <v>8198</v>
      </c>
      <c r="G179" s="30">
        <v>273.31</v>
      </c>
      <c r="H179" s="30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47">
        <v>44.55</v>
      </c>
      <c r="C180" s="47">
        <v>6.22</v>
      </c>
      <c r="D180" s="28">
        <v>53.62</v>
      </c>
      <c r="F180" s="47">
        <v>8259</v>
      </c>
      <c r="G180" s="30">
        <v>286.46999999999997</v>
      </c>
      <c r="H180" s="30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47">
        <v>46.17</v>
      </c>
      <c r="C181" s="47">
        <v>5.89</v>
      </c>
      <c r="D181" s="28">
        <v>54.64</v>
      </c>
      <c r="F181" s="47">
        <v>8296</v>
      </c>
      <c r="G181" s="30">
        <v>285.99</v>
      </c>
      <c r="H181" s="30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47">
        <v>44.08</v>
      </c>
      <c r="C182" s="47">
        <v>6.19</v>
      </c>
      <c r="D182" s="28">
        <v>54.23</v>
      </c>
      <c r="F182" s="47">
        <v>8287</v>
      </c>
      <c r="G182" s="30">
        <v>287.64999999999998</v>
      </c>
      <c r="H182" s="30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47">
        <v>35.35</v>
      </c>
      <c r="C183" s="47">
        <v>4.88</v>
      </c>
      <c r="D183" s="28">
        <v>42.28</v>
      </c>
      <c r="F183" s="47">
        <v>8190</v>
      </c>
      <c r="G183" s="30">
        <v>215.3</v>
      </c>
      <c r="H183" s="30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47">
        <v>46.17</v>
      </c>
      <c r="C184" s="47">
        <v>6.08</v>
      </c>
      <c r="D184" s="28">
        <v>56.12</v>
      </c>
      <c r="F184" s="47">
        <v>8223</v>
      </c>
      <c r="G184" s="30">
        <v>297.78000000000003</v>
      </c>
      <c r="H184" s="30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47">
        <v>44.63</v>
      </c>
      <c r="C185" s="47">
        <v>6.32</v>
      </c>
      <c r="D185" s="28">
        <v>54.18</v>
      </c>
      <c r="F185" s="47">
        <v>8235</v>
      </c>
      <c r="G185" s="30">
        <v>275</v>
      </c>
      <c r="H185" s="30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47">
        <v>46.44</v>
      </c>
      <c r="C186" s="47">
        <v>6.78</v>
      </c>
      <c r="D186" s="28">
        <v>55.54</v>
      </c>
      <c r="F186" s="47">
        <v>8269</v>
      </c>
      <c r="G186" s="30">
        <v>285.71999999999997</v>
      </c>
      <c r="H186" s="30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47">
        <v>44.3</v>
      </c>
      <c r="C187" s="47">
        <v>6.8</v>
      </c>
      <c r="D187" s="28">
        <v>52.84</v>
      </c>
      <c r="F187" s="47">
        <v>8255</v>
      </c>
      <c r="G187" s="30">
        <v>282.40999999999997</v>
      </c>
      <c r="H187" s="30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47">
        <v>46.25</v>
      </c>
      <c r="C188" s="47">
        <v>7.14</v>
      </c>
      <c r="D188" s="28">
        <v>55.07</v>
      </c>
      <c r="F188" s="47">
        <v>8289</v>
      </c>
      <c r="G188" s="30">
        <v>302.38</v>
      </c>
      <c r="H188" s="30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47">
        <v>45.85</v>
      </c>
      <c r="C189" s="47">
        <v>6.83</v>
      </c>
      <c r="D189" s="28">
        <v>53.93</v>
      </c>
      <c r="F189" s="47">
        <v>8295</v>
      </c>
      <c r="G189" s="30">
        <v>274.88</v>
      </c>
      <c r="H189" s="30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47">
        <v>45.74</v>
      </c>
      <c r="C190" s="47">
        <v>6.9</v>
      </c>
      <c r="D190" s="28">
        <v>55.31</v>
      </c>
      <c r="F190" s="47">
        <v>8297</v>
      </c>
      <c r="G190" s="30">
        <v>314.88</v>
      </c>
      <c r="H190" s="30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47">
        <v>48.62</v>
      </c>
      <c r="C191" s="47">
        <v>6.94</v>
      </c>
      <c r="D191" s="28">
        <v>57.7</v>
      </c>
      <c r="F191" s="47">
        <v>8364</v>
      </c>
      <c r="G191" s="30">
        <v>302.65999999999997</v>
      </c>
      <c r="H191" s="30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47">
        <v>47.06</v>
      </c>
      <c r="C192" s="47">
        <v>6.67</v>
      </c>
      <c r="D192" s="28">
        <v>55.95</v>
      </c>
      <c r="F192" s="47">
        <v>8412</v>
      </c>
      <c r="G192" s="30">
        <v>356.73</v>
      </c>
      <c r="H192" s="30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47">
        <v>50.27</v>
      </c>
      <c r="C193" s="47">
        <v>6.71</v>
      </c>
      <c r="D193" s="28">
        <v>60.06</v>
      </c>
      <c r="F193" s="47">
        <v>8453</v>
      </c>
      <c r="G193" s="30">
        <v>346.11</v>
      </c>
      <c r="H193" s="30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47">
        <v>41.22</v>
      </c>
      <c r="C194" s="47">
        <v>5.54</v>
      </c>
      <c r="D194" s="28">
        <v>49.62</v>
      </c>
      <c r="F194" s="47">
        <v>8482</v>
      </c>
      <c r="G194" s="30">
        <v>256.39999999999998</v>
      </c>
      <c r="H194" s="30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47">
        <v>42.59</v>
      </c>
      <c r="C195" s="47">
        <v>6.18</v>
      </c>
      <c r="D195" s="28">
        <v>50.89</v>
      </c>
      <c r="F195" s="47">
        <v>8401</v>
      </c>
      <c r="G195" s="30">
        <v>293.45999999999998</v>
      </c>
      <c r="H195" s="30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47">
        <v>47.98</v>
      </c>
      <c r="C196" s="47">
        <v>6.74</v>
      </c>
      <c r="D196" s="28">
        <v>57.35</v>
      </c>
      <c r="F196" s="47">
        <v>8469</v>
      </c>
      <c r="G196" s="30">
        <v>347.18</v>
      </c>
      <c r="H196" s="30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47">
        <v>47.16</v>
      </c>
      <c r="C197" s="47">
        <v>6.48</v>
      </c>
      <c r="D197" s="28">
        <v>56.46</v>
      </c>
      <c r="F197" s="47">
        <v>8476</v>
      </c>
      <c r="G197" s="30">
        <v>303.52</v>
      </c>
      <c r="H197" s="30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47">
        <v>46.91</v>
      </c>
      <c r="C198" s="47">
        <v>7.31</v>
      </c>
      <c r="D198" s="28">
        <v>54.36</v>
      </c>
      <c r="F198" s="47">
        <v>8485</v>
      </c>
      <c r="G198" s="30">
        <v>314.77</v>
      </c>
      <c r="H198" s="30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47">
        <v>47.08</v>
      </c>
      <c r="C199" s="47">
        <v>7.63</v>
      </c>
      <c r="D199" s="28">
        <v>55.55</v>
      </c>
      <c r="F199" s="47">
        <v>8438</v>
      </c>
      <c r="G199" s="30">
        <v>317.25</v>
      </c>
      <c r="H199" s="30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47">
        <v>47.74</v>
      </c>
      <c r="C200" s="47">
        <v>7.18</v>
      </c>
      <c r="D200" s="28">
        <v>55.96</v>
      </c>
      <c r="F200" s="47">
        <v>8458</v>
      </c>
      <c r="G200" s="30">
        <v>312.8</v>
      </c>
      <c r="H200" s="30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47">
        <v>47.48</v>
      </c>
      <c r="C201" s="47">
        <v>7.69</v>
      </c>
      <c r="D201" s="28">
        <v>56.11</v>
      </c>
      <c r="F201" s="47">
        <v>8470</v>
      </c>
      <c r="G201" s="30">
        <v>338.11</v>
      </c>
      <c r="H201" s="30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47">
        <v>48.3</v>
      </c>
      <c r="C202" s="47">
        <v>7.58</v>
      </c>
      <c r="D202" s="28">
        <v>57.97</v>
      </c>
      <c r="F202" s="47">
        <v>8432</v>
      </c>
      <c r="G202" s="30">
        <v>334.35</v>
      </c>
      <c r="H202" s="30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47">
        <v>49.14</v>
      </c>
      <c r="C203" s="47">
        <v>7.13</v>
      </c>
      <c r="D203" s="28">
        <v>58.24</v>
      </c>
      <c r="F203" s="47">
        <v>8470</v>
      </c>
      <c r="G203" s="30">
        <v>296.58000000000004</v>
      </c>
      <c r="H203" s="30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47">
        <v>48.61</v>
      </c>
      <c r="C204" s="47">
        <v>6.93</v>
      </c>
      <c r="D204" s="28">
        <v>56.73</v>
      </c>
      <c r="F204" s="47">
        <v>8505</v>
      </c>
      <c r="G204" s="30">
        <v>345.96999999999997</v>
      </c>
      <c r="H204" s="30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47">
        <v>49.58</v>
      </c>
      <c r="C205" s="47">
        <v>6.65</v>
      </c>
      <c r="D205" s="28">
        <v>59.27</v>
      </c>
      <c r="F205" s="47">
        <v>8519</v>
      </c>
      <c r="G205" s="30">
        <v>300.09000000000003</v>
      </c>
      <c r="H205" s="30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47">
        <v>47.93</v>
      </c>
      <c r="C206" s="47">
        <v>6.52</v>
      </c>
      <c r="D206" s="28">
        <v>56.75</v>
      </c>
      <c r="E206" s="29">
        <v>656.56196</v>
      </c>
      <c r="F206" s="47">
        <v>8538</v>
      </c>
      <c r="G206" s="30">
        <v>320.63</v>
      </c>
      <c r="H206" s="30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47">
        <v>39.630000000000003</v>
      </c>
      <c r="C207" s="47">
        <v>5.35</v>
      </c>
      <c r="D207" s="28">
        <v>46.01</v>
      </c>
      <c r="E207" s="29">
        <v>674.45564200000001</v>
      </c>
      <c r="F207" s="47">
        <v>8537</v>
      </c>
      <c r="G207" s="30">
        <v>248.18</v>
      </c>
      <c r="H207" s="30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47">
        <v>51.38</v>
      </c>
      <c r="C208" s="47">
        <v>7.24</v>
      </c>
      <c r="D208" s="28">
        <v>61.91</v>
      </c>
      <c r="E208" s="29">
        <v>683.69244000000003</v>
      </c>
      <c r="F208" s="47">
        <v>8484</v>
      </c>
      <c r="G208" s="30">
        <v>348.91999999999996</v>
      </c>
      <c r="H208" s="30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47">
        <v>50.98</v>
      </c>
      <c r="C209" s="47">
        <v>7.03</v>
      </c>
      <c r="D209" s="28">
        <v>60.99</v>
      </c>
      <c r="E209" s="29">
        <v>685.98320899999999</v>
      </c>
      <c r="F209" s="47">
        <v>8515</v>
      </c>
      <c r="G209" s="30">
        <v>305.91999999999996</v>
      </c>
      <c r="H209" s="30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47">
        <v>51.74</v>
      </c>
      <c r="C210" s="47">
        <v>7.47</v>
      </c>
      <c r="D210" s="28">
        <v>60.2</v>
      </c>
      <c r="E210" s="29">
        <v>689.209924</v>
      </c>
      <c r="F210" s="47">
        <v>8567</v>
      </c>
      <c r="G210" s="30">
        <v>352.71999999999997</v>
      </c>
      <c r="H210" s="30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47">
        <v>51.35</v>
      </c>
      <c r="C211" s="47">
        <v>7.89</v>
      </c>
      <c r="D211" s="28">
        <v>60.7</v>
      </c>
      <c r="E211" s="29">
        <v>699.83077100000003</v>
      </c>
      <c r="F211" s="47">
        <v>8608</v>
      </c>
      <c r="G211" s="30">
        <v>326.18</v>
      </c>
      <c r="H211" s="30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47">
        <v>51.71</v>
      </c>
      <c r="C212" s="47">
        <v>7.84</v>
      </c>
      <c r="D212" s="28">
        <v>59.06</v>
      </c>
      <c r="E212" s="29">
        <v>719.67401299999995</v>
      </c>
      <c r="F212" s="47">
        <v>8641</v>
      </c>
      <c r="G212" s="30">
        <v>326.8</v>
      </c>
      <c r="H212" s="30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47">
        <v>51.6</v>
      </c>
      <c r="C213" s="47">
        <v>8.19</v>
      </c>
      <c r="D213" s="28">
        <v>59.16</v>
      </c>
      <c r="E213" s="29">
        <v>715.62952499999994</v>
      </c>
      <c r="F213" s="47">
        <v>8661</v>
      </c>
      <c r="G213" s="30">
        <v>349.7</v>
      </c>
      <c r="H213" s="30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47">
        <v>47.73</v>
      </c>
      <c r="C214" s="47">
        <v>7.09</v>
      </c>
      <c r="D214" s="28">
        <v>56.78</v>
      </c>
      <c r="E214" s="29">
        <v>709.90735299999994</v>
      </c>
      <c r="F214" s="47">
        <v>8628</v>
      </c>
      <c r="G214" s="30">
        <v>309.23</v>
      </c>
      <c r="H214" s="30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47">
        <v>53.05</v>
      </c>
      <c r="C215" s="47">
        <v>7.4</v>
      </c>
      <c r="D215" s="28">
        <v>62.68</v>
      </c>
      <c r="E215" s="29">
        <v>703.53180399999997</v>
      </c>
      <c r="F215" s="47">
        <v>8676</v>
      </c>
      <c r="G215" s="30">
        <v>370.21</v>
      </c>
      <c r="H215" s="30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47">
        <v>53.54</v>
      </c>
      <c r="C216" s="47">
        <v>7.84</v>
      </c>
      <c r="D216" s="28">
        <v>62.33</v>
      </c>
      <c r="E216" s="29">
        <v>708.05303100000003</v>
      </c>
      <c r="F216" s="47">
        <v>8731</v>
      </c>
      <c r="G216" s="30">
        <v>372.7</v>
      </c>
      <c r="H216" s="30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47">
        <v>54.77</v>
      </c>
      <c r="C217" s="47">
        <v>6.98</v>
      </c>
      <c r="D217" s="28">
        <v>64.17</v>
      </c>
      <c r="E217" s="29">
        <v>740.31887300000005</v>
      </c>
      <c r="F217" s="47">
        <v>8741</v>
      </c>
      <c r="G217" s="30">
        <v>355.19</v>
      </c>
      <c r="H217" s="30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47">
        <v>52.74</v>
      </c>
      <c r="C218" s="47">
        <v>6.95</v>
      </c>
      <c r="D218" s="28">
        <v>63.46</v>
      </c>
      <c r="E218" s="29">
        <v>746.15637600000002</v>
      </c>
      <c r="F218" s="47">
        <v>8738</v>
      </c>
      <c r="G218" s="30">
        <v>377.75</v>
      </c>
      <c r="H218" s="30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47">
        <v>43.4</v>
      </c>
      <c r="C219" s="47">
        <v>6.48</v>
      </c>
      <c r="D219" s="28">
        <v>51.44</v>
      </c>
      <c r="E219" s="29">
        <v>721.71297300000003</v>
      </c>
      <c r="F219" s="47">
        <v>8654</v>
      </c>
      <c r="G219" s="30">
        <v>282.40999999999997</v>
      </c>
      <c r="H219" s="30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47">
        <v>56.42</v>
      </c>
      <c r="C220" s="47">
        <v>7.59</v>
      </c>
      <c r="D220" s="28">
        <v>68.23</v>
      </c>
      <c r="E220" s="29">
        <v>758.90749400000004</v>
      </c>
      <c r="F220" s="47">
        <v>8672</v>
      </c>
      <c r="G220" s="30">
        <v>375.19</v>
      </c>
      <c r="H220" s="30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47">
        <v>52.94</v>
      </c>
      <c r="C221" s="47">
        <v>7.59</v>
      </c>
      <c r="D221" s="28">
        <v>62.7</v>
      </c>
      <c r="E221" s="29">
        <v>755.13938399999995</v>
      </c>
      <c r="F221" s="47">
        <v>8695</v>
      </c>
      <c r="G221" s="30">
        <v>382.81</v>
      </c>
      <c r="H221" s="30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47">
        <v>56.17</v>
      </c>
      <c r="C222" s="47">
        <v>8.31</v>
      </c>
      <c r="D222" s="28">
        <v>66.150000000000006</v>
      </c>
      <c r="E222" s="29">
        <v>779.73693800000001</v>
      </c>
      <c r="F222" s="47">
        <v>8722</v>
      </c>
      <c r="G222" s="30">
        <v>411.61</v>
      </c>
      <c r="H222" s="30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47">
        <v>55.98</v>
      </c>
      <c r="C223" s="47">
        <v>8.52</v>
      </c>
      <c r="D223" s="28">
        <v>66.459999999999994</v>
      </c>
      <c r="E223" s="29">
        <v>780.06590000000006</v>
      </c>
      <c r="F223" s="47">
        <v>8742</v>
      </c>
      <c r="G223" s="30">
        <v>391.04</v>
      </c>
      <c r="H223" s="30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47">
        <v>55.19</v>
      </c>
      <c r="C224" s="47">
        <v>8.34</v>
      </c>
      <c r="D224" s="28">
        <v>64.8</v>
      </c>
      <c r="E224" s="29">
        <v>803.49807199999998</v>
      </c>
      <c r="F224" s="47">
        <v>8771</v>
      </c>
      <c r="G224" s="30">
        <v>428.41</v>
      </c>
      <c r="H224" s="30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47">
        <v>56.09</v>
      </c>
      <c r="C225" s="47">
        <v>8.49</v>
      </c>
      <c r="D225" s="28">
        <v>65.25</v>
      </c>
      <c r="E225" s="29">
        <v>805.01648699999998</v>
      </c>
      <c r="F225" s="47">
        <v>8798</v>
      </c>
      <c r="G225" s="30">
        <v>405.16999999999996</v>
      </c>
      <c r="H225" s="30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47">
        <v>56.21</v>
      </c>
      <c r="C226" s="47">
        <v>8.33</v>
      </c>
      <c r="D226" s="28">
        <v>66.819999999999993</v>
      </c>
      <c r="E226" s="29">
        <v>803.52937199999997</v>
      </c>
      <c r="F226" s="47">
        <v>8782</v>
      </c>
      <c r="G226" s="30">
        <v>412.65</v>
      </c>
      <c r="H226" s="30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47">
        <v>56.86</v>
      </c>
      <c r="C227" s="47">
        <v>8.75</v>
      </c>
      <c r="D227" s="28">
        <v>66.260000000000005</v>
      </c>
      <c r="E227" s="29">
        <v>785.19519300000002</v>
      </c>
      <c r="F227" s="47">
        <v>8803</v>
      </c>
      <c r="G227" s="30">
        <v>436.31000000000006</v>
      </c>
      <c r="H227" s="30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47">
        <v>55.18</v>
      </c>
      <c r="C228" s="47">
        <v>7.73</v>
      </c>
      <c r="D228" s="28">
        <v>63.9</v>
      </c>
      <c r="E228" s="29">
        <v>777.67755899999997</v>
      </c>
      <c r="F228" s="47">
        <v>8828</v>
      </c>
      <c r="G228" s="30">
        <v>417.14</v>
      </c>
      <c r="H228" s="30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47">
        <v>55.06</v>
      </c>
      <c r="C229" s="47">
        <v>7.69</v>
      </c>
      <c r="D229" s="28">
        <v>62.5</v>
      </c>
      <c r="E229" s="29">
        <v>778.629234</v>
      </c>
      <c r="F229" s="47">
        <v>8835</v>
      </c>
      <c r="G229" s="30">
        <v>408.79</v>
      </c>
      <c r="H229" s="30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47">
        <v>46.78</v>
      </c>
      <c r="C230" s="47">
        <v>6.93</v>
      </c>
      <c r="D230" s="28">
        <v>54.25</v>
      </c>
      <c r="E230" s="29">
        <v>733.49211400000002</v>
      </c>
      <c r="F230" s="47">
        <v>8781</v>
      </c>
      <c r="G230" s="30">
        <v>331.63</v>
      </c>
      <c r="H230" s="30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47">
        <v>48.96</v>
      </c>
      <c r="C231" s="47">
        <v>6.87</v>
      </c>
      <c r="D231" s="28">
        <v>56.92</v>
      </c>
      <c r="E231" s="29">
        <v>704.17713500000002</v>
      </c>
      <c r="F231" s="47">
        <v>8700</v>
      </c>
      <c r="G231" s="30">
        <v>336.71</v>
      </c>
      <c r="H231" s="30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47">
        <v>54.33</v>
      </c>
      <c r="C232" s="47">
        <v>7.72</v>
      </c>
      <c r="D232" s="28">
        <v>64.209999999999994</v>
      </c>
      <c r="E232" s="29">
        <v>737.23721899999998</v>
      </c>
      <c r="F232" s="47">
        <v>8684</v>
      </c>
      <c r="G232" s="30">
        <v>389.53000000000003</v>
      </c>
      <c r="H232" s="30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47">
        <v>49.48</v>
      </c>
      <c r="C233" s="47">
        <v>7.5</v>
      </c>
      <c r="D233" s="28">
        <v>58.26</v>
      </c>
      <c r="E233" s="29">
        <v>711.67929200000003</v>
      </c>
      <c r="F233" s="47">
        <v>8650</v>
      </c>
      <c r="G233" s="30">
        <v>366.9</v>
      </c>
      <c r="H233" s="30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47">
        <v>51.51</v>
      </c>
      <c r="C234" s="47">
        <v>8.08</v>
      </c>
      <c r="D234" s="28">
        <v>59.27</v>
      </c>
      <c r="E234" s="29">
        <v>705.18227100000001</v>
      </c>
      <c r="F234" s="47">
        <v>8642</v>
      </c>
      <c r="G234" s="30">
        <v>342.38</v>
      </c>
      <c r="H234" s="30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47">
        <v>48.63</v>
      </c>
      <c r="C235" s="47">
        <v>8.66</v>
      </c>
      <c r="D235" s="28">
        <v>56.02</v>
      </c>
      <c r="E235" s="29">
        <v>710.36474299999998</v>
      </c>
      <c r="F235" s="47">
        <v>8662</v>
      </c>
      <c r="G235" s="30">
        <v>360.71</v>
      </c>
      <c r="H235" s="30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47">
        <v>48.33</v>
      </c>
      <c r="C236" s="47">
        <v>8.86</v>
      </c>
      <c r="D236" s="28">
        <v>55.69</v>
      </c>
      <c r="E236" s="29">
        <v>719.80560500000001</v>
      </c>
      <c r="F236" s="47">
        <v>8663</v>
      </c>
      <c r="G236" s="30">
        <v>347.41999999999996</v>
      </c>
      <c r="H236" s="30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47">
        <v>51.27</v>
      </c>
      <c r="C237" s="47">
        <v>8.4700000000000006</v>
      </c>
      <c r="D237" s="28">
        <v>59.29</v>
      </c>
      <c r="E237" s="29">
        <v>736.63093400000002</v>
      </c>
      <c r="F237" s="47">
        <v>8674</v>
      </c>
      <c r="G237" s="30">
        <v>338.64</v>
      </c>
      <c r="H237" s="30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47">
        <v>47.14</v>
      </c>
      <c r="C238" s="47">
        <v>8</v>
      </c>
      <c r="D238" s="28">
        <v>54.42</v>
      </c>
      <c r="E238" s="29">
        <v>691.26815699999997</v>
      </c>
      <c r="F238" s="47">
        <v>8640</v>
      </c>
      <c r="G238" s="30">
        <v>316.01</v>
      </c>
      <c r="H238" s="30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47">
        <v>51.89</v>
      </c>
      <c r="C239" s="47">
        <v>8.4499999999999993</v>
      </c>
      <c r="D239" s="28">
        <v>59.79</v>
      </c>
      <c r="E239" s="29">
        <v>727.52863200000002</v>
      </c>
      <c r="F239" s="47">
        <v>8649</v>
      </c>
      <c r="G239" s="30">
        <v>409.96999999999997</v>
      </c>
      <c r="H239" s="30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47">
        <v>50.16</v>
      </c>
      <c r="C240" s="47">
        <v>7.71</v>
      </c>
      <c r="D240" s="28">
        <v>59.46</v>
      </c>
      <c r="E240" s="29">
        <v>737.54207099999996</v>
      </c>
      <c r="F240" s="47">
        <v>8677</v>
      </c>
      <c r="G240" s="30">
        <v>362.89</v>
      </c>
      <c r="H240" s="30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47">
        <v>49.61</v>
      </c>
      <c r="C241" s="47">
        <v>7.55</v>
      </c>
      <c r="D241" s="28">
        <v>57.14</v>
      </c>
      <c r="E241" s="29">
        <v>760.79964800000005</v>
      </c>
      <c r="F241" s="47">
        <v>8698</v>
      </c>
      <c r="G241" s="30">
        <v>367.78000000000003</v>
      </c>
      <c r="H241" s="30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47">
        <v>51.22</v>
      </c>
      <c r="C242" s="47">
        <v>7.59</v>
      </c>
      <c r="D242" s="28">
        <v>60.46</v>
      </c>
      <c r="E242" s="29">
        <v>732.86408100000006</v>
      </c>
      <c r="F242" s="47">
        <v>8729</v>
      </c>
      <c r="G242" s="30">
        <v>351.7</v>
      </c>
      <c r="H242" s="30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47">
        <v>42.17</v>
      </c>
      <c r="C243" s="47">
        <v>6.22</v>
      </c>
      <c r="D243" s="28">
        <v>48.96</v>
      </c>
      <c r="E243" s="29">
        <v>677.65044</v>
      </c>
      <c r="F243" s="47">
        <v>8706</v>
      </c>
      <c r="G243" s="30">
        <v>291.12</v>
      </c>
      <c r="H243" s="30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47">
        <v>54.64</v>
      </c>
      <c r="C244" s="47">
        <v>7.85</v>
      </c>
      <c r="D244" s="28">
        <v>64.569999999999993</v>
      </c>
      <c r="E244" s="29">
        <v>758.33783400000004</v>
      </c>
      <c r="F244" s="47">
        <v>8708</v>
      </c>
      <c r="G244" s="30">
        <v>417.98</v>
      </c>
      <c r="H244" s="30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47">
        <v>54.73</v>
      </c>
      <c r="C245" s="47">
        <v>8.08</v>
      </c>
      <c r="D245" s="28">
        <v>63.84</v>
      </c>
      <c r="E245" s="29">
        <v>745.455332</v>
      </c>
      <c r="F245" s="47">
        <v>8728</v>
      </c>
      <c r="G245" s="30">
        <v>395.19</v>
      </c>
      <c r="H245" s="30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47">
        <v>57.16</v>
      </c>
      <c r="C246" s="47">
        <v>9.19</v>
      </c>
      <c r="D246" s="28">
        <v>65.19</v>
      </c>
      <c r="E246" s="29">
        <v>751.09034599999995</v>
      </c>
      <c r="F246" s="47">
        <v>8742</v>
      </c>
      <c r="G246" s="30">
        <v>395.69</v>
      </c>
      <c r="H246" s="30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47">
        <v>53.78</v>
      </c>
      <c r="C247" s="47">
        <v>8.57</v>
      </c>
      <c r="D247" s="28">
        <v>61.44</v>
      </c>
      <c r="E247" s="29">
        <v>753.90339400000005</v>
      </c>
      <c r="F247" s="47">
        <v>8752</v>
      </c>
      <c r="G247" s="30">
        <v>398.5</v>
      </c>
      <c r="H247" s="30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47">
        <v>55.96</v>
      </c>
      <c r="C248" s="47">
        <v>9.19</v>
      </c>
      <c r="D248" s="28">
        <v>63.4</v>
      </c>
      <c r="E248" s="29">
        <v>768.78454899999997</v>
      </c>
      <c r="F248" s="47">
        <v>8768</v>
      </c>
      <c r="G248" s="30">
        <v>387.86</v>
      </c>
      <c r="H248" s="30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47">
        <v>56.12</v>
      </c>
      <c r="C249" s="47">
        <v>9.2899999999999991</v>
      </c>
      <c r="D249" s="28">
        <v>63.44</v>
      </c>
      <c r="E249" s="29">
        <v>762.23595699999998</v>
      </c>
      <c r="F249" s="47">
        <v>8772</v>
      </c>
      <c r="G249" s="30">
        <v>381.21</v>
      </c>
      <c r="H249" s="30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47">
        <v>54.38</v>
      </c>
      <c r="C250" s="47">
        <v>8.8000000000000007</v>
      </c>
      <c r="D250" s="28">
        <v>62.19</v>
      </c>
      <c r="E250" s="29">
        <v>779.74772700000005</v>
      </c>
      <c r="F250" s="47">
        <v>8736</v>
      </c>
      <c r="G250" s="30">
        <v>402.40999999999997</v>
      </c>
      <c r="H250" s="30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47">
        <v>57.07</v>
      </c>
      <c r="C251" s="47">
        <v>8.94</v>
      </c>
      <c r="D251" s="28">
        <v>66.12</v>
      </c>
      <c r="E251" s="29">
        <v>798.92082100000005</v>
      </c>
      <c r="F251" s="47">
        <v>8741</v>
      </c>
      <c r="G251" s="30">
        <v>417.15</v>
      </c>
      <c r="H251" s="30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47">
        <v>55.67</v>
      </c>
      <c r="C252" s="47">
        <v>8.52</v>
      </c>
      <c r="D252" s="28">
        <v>64.599999999999994</v>
      </c>
      <c r="E252" s="29">
        <v>794.15151500000002</v>
      </c>
      <c r="F252" s="47">
        <v>8765</v>
      </c>
      <c r="G252" s="30">
        <v>428.78000000000003</v>
      </c>
      <c r="H252" s="30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47">
        <v>56</v>
      </c>
      <c r="C253" s="47">
        <v>8.19</v>
      </c>
      <c r="D253" s="28">
        <v>64.87</v>
      </c>
      <c r="E253" s="29">
        <v>811.66077700000005</v>
      </c>
      <c r="F253" s="47">
        <v>8791</v>
      </c>
      <c r="G253" s="30">
        <v>425.23999999999995</v>
      </c>
      <c r="H253" s="30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47">
        <v>57.02</v>
      </c>
      <c r="C254" s="47">
        <v>7.85</v>
      </c>
      <c r="D254" s="28">
        <v>66.55</v>
      </c>
      <c r="E254" s="29">
        <v>795.90351999999996</v>
      </c>
      <c r="F254" s="47">
        <v>8819</v>
      </c>
      <c r="G254" s="30">
        <v>365.12</v>
      </c>
      <c r="H254" s="30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47">
        <v>47.7</v>
      </c>
      <c r="C255" s="47">
        <v>7.03</v>
      </c>
      <c r="D255" s="28">
        <v>54.3</v>
      </c>
      <c r="E255" s="29">
        <v>703.97011699999996</v>
      </c>
      <c r="F255" s="47">
        <v>8799</v>
      </c>
      <c r="G255" s="30">
        <v>354.29</v>
      </c>
      <c r="H255" s="30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47">
        <v>57.9</v>
      </c>
      <c r="C256" s="47">
        <v>8.49</v>
      </c>
      <c r="D256" s="28">
        <v>65.73</v>
      </c>
      <c r="E256" s="29">
        <v>784.69810700000005</v>
      </c>
      <c r="F256" s="47">
        <v>8815</v>
      </c>
      <c r="G256" s="30">
        <v>459.18999999999994</v>
      </c>
      <c r="H256" s="30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47">
        <v>57.28</v>
      </c>
      <c r="C257" s="47">
        <v>8.5399999999999991</v>
      </c>
      <c r="D257" s="28">
        <v>64.91</v>
      </c>
      <c r="E257" s="29">
        <v>759.13779099999999</v>
      </c>
      <c r="F257" s="47">
        <v>8839</v>
      </c>
      <c r="G257" s="30">
        <v>420.62</v>
      </c>
      <c r="H257" s="30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47">
        <v>57.99</v>
      </c>
      <c r="C258" s="47">
        <v>8.76</v>
      </c>
      <c r="D258" s="28">
        <v>64.510000000000005</v>
      </c>
      <c r="E258" s="29">
        <v>721.69681100000003</v>
      </c>
      <c r="F258" s="47">
        <v>8828</v>
      </c>
      <c r="G258" s="30">
        <v>408.75</v>
      </c>
      <c r="H258" s="30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47">
        <v>56.73</v>
      </c>
      <c r="C259" s="47">
        <v>9.01</v>
      </c>
      <c r="D259" s="28">
        <v>64.64</v>
      </c>
      <c r="E259" s="29">
        <v>749.64372000000003</v>
      </c>
      <c r="F259" s="47">
        <v>8843</v>
      </c>
      <c r="G259" s="30">
        <v>421.26000000000005</v>
      </c>
      <c r="H259" s="30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47">
        <v>60.48</v>
      </c>
      <c r="C260" s="47">
        <v>9.58</v>
      </c>
      <c r="D260" s="28">
        <v>68.290000000000006</v>
      </c>
      <c r="E260" s="29">
        <v>793.13340200000005</v>
      </c>
      <c r="F260" s="47">
        <v>8890</v>
      </c>
      <c r="G260" s="30">
        <v>420.48</v>
      </c>
      <c r="H260" s="30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47">
        <v>60.26</v>
      </c>
      <c r="C261" s="47">
        <v>9.64</v>
      </c>
      <c r="D261" s="28">
        <v>67.760000000000005</v>
      </c>
      <c r="E261" s="29">
        <v>795.14353500000004</v>
      </c>
      <c r="F261" s="47">
        <v>8914</v>
      </c>
      <c r="G261" s="30">
        <v>445.86</v>
      </c>
      <c r="H261" s="30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47">
        <v>59.73</v>
      </c>
      <c r="C262" s="47">
        <v>9.8699999999999992</v>
      </c>
      <c r="D262" s="28">
        <v>68.45</v>
      </c>
      <c r="E262" s="29">
        <v>815.47310400000003</v>
      </c>
      <c r="F262" s="47">
        <v>8889</v>
      </c>
      <c r="G262" s="30">
        <v>452.08000000000004</v>
      </c>
      <c r="H262" s="30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47">
        <v>64.06</v>
      </c>
      <c r="C263" s="47">
        <v>9.31</v>
      </c>
      <c r="D263" s="28">
        <v>74.209999999999994</v>
      </c>
      <c r="E263" s="29">
        <v>843.98255300000005</v>
      </c>
      <c r="F263" s="47">
        <v>8922</v>
      </c>
      <c r="G263" s="30">
        <v>463.43</v>
      </c>
      <c r="H263" s="30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47">
        <v>62.1</v>
      </c>
      <c r="C264" s="47">
        <v>8.83</v>
      </c>
      <c r="D264" s="28">
        <v>71.13</v>
      </c>
      <c r="E264" s="29">
        <v>834.33290599999998</v>
      </c>
      <c r="F264" s="47">
        <v>8967</v>
      </c>
      <c r="G264" s="30">
        <v>492.76000000000005</v>
      </c>
      <c r="H264" s="30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47">
        <v>66.69</v>
      </c>
      <c r="C265" s="47">
        <v>9.14</v>
      </c>
      <c r="D265" s="28">
        <v>75.569999999999993</v>
      </c>
      <c r="E265" s="29">
        <v>873.29711099999997</v>
      </c>
      <c r="F265" s="47">
        <v>9004</v>
      </c>
      <c r="G265" s="30">
        <v>501.91</v>
      </c>
      <c r="H265" s="30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47">
        <v>57.12</v>
      </c>
      <c r="C266" s="47">
        <v>7.95</v>
      </c>
      <c r="D266" s="28">
        <v>65.8</v>
      </c>
      <c r="E266" s="29">
        <v>838.92325000000005</v>
      </c>
      <c r="F266" s="47">
        <v>9030</v>
      </c>
      <c r="G266" s="30">
        <v>421.73999999999995</v>
      </c>
      <c r="H266" s="30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47">
        <v>60.88</v>
      </c>
      <c r="C267" s="47">
        <v>7.84</v>
      </c>
      <c r="D267" s="28">
        <v>69.09</v>
      </c>
      <c r="E267" s="29">
        <v>802.50860699999998</v>
      </c>
      <c r="F267" s="47">
        <v>9026</v>
      </c>
      <c r="G267" s="30">
        <v>463.78999999999996</v>
      </c>
      <c r="H267" s="30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47">
        <v>67.239999999999995</v>
      </c>
      <c r="C268" s="47">
        <v>9.49</v>
      </c>
      <c r="D268" s="28">
        <v>76.010000000000005</v>
      </c>
      <c r="E268" s="29">
        <v>847.74488799999995</v>
      </c>
      <c r="F268" s="47">
        <v>9059</v>
      </c>
      <c r="G268" s="30">
        <v>518.08000000000004</v>
      </c>
      <c r="H268" s="30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47">
        <v>65.17</v>
      </c>
      <c r="C269" s="47">
        <v>9.16</v>
      </c>
      <c r="D269" s="28">
        <v>74.989999999999995</v>
      </c>
      <c r="E269" s="29">
        <v>844.48662100000001</v>
      </c>
      <c r="F269" s="47">
        <v>9079</v>
      </c>
      <c r="G269" s="30">
        <v>490.4</v>
      </c>
      <c r="H269" s="30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47">
        <v>66.37</v>
      </c>
      <c r="C270" s="47">
        <v>9.24</v>
      </c>
      <c r="D270" s="28">
        <v>74.55</v>
      </c>
      <c r="E270" s="29">
        <v>848.95312000000001</v>
      </c>
      <c r="F270" s="47">
        <v>9116</v>
      </c>
      <c r="G270" s="30">
        <v>551.49</v>
      </c>
      <c r="H270" s="30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47">
        <v>65.239999999999995</v>
      </c>
      <c r="C271" s="47">
        <v>10.29</v>
      </c>
      <c r="D271" s="28">
        <v>73.92</v>
      </c>
      <c r="E271" s="29">
        <v>858.42455500000005</v>
      </c>
      <c r="F271" s="47">
        <v>9146</v>
      </c>
      <c r="G271" s="30">
        <v>514.53</v>
      </c>
      <c r="H271" s="30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47">
        <v>65.3</v>
      </c>
      <c r="C272" s="47">
        <v>9.99</v>
      </c>
      <c r="D272" s="28">
        <v>74.239999999999995</v>
      </c>
      <c r="E272" s="29">
        <v>864.80534399999999</v>
      </c>
      <c r="F272" s="47">
        <v>9189</v>
      </c>
      <c r="G272" s="30">
        <v>521.49</v>
      </c>
      <c r="H272" s="30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47">
        <v>64.64</v>
      </c>
      <c r="C273" s="47">
        <v>10.24</v>
      </c>
      <c r="D273" s="28">
        <v>73.53</v>
      </c>
      <c r="E273" s="29">
        <v>862.16044899999997</v>
      </c>
      <c r="F273" s="47">
        <v>9201</v>
      </c>
      <c r="G273" s="30">
        <v>530.31000000000006</v>
      </c>
      <c r="H273" s="30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47">
        <v>64.680000000000007</v>
      </c>
      <c r="C274" s="47">
        <v>10.35</v>
      </c>
      <c r="D274" s="28">
        <v>73.42</v>
      </c>
      <c r="E274" s="29">
        <v>887.33756900000003</v>
      </c>
      <c r="F274" s="47">
        <v>9157</v>
      </c>
      <c r="G274" s="30">
        <v>535</v>
      </c>
      <c r="H274" s="30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47">
        <v>66.06</v>
      </c>
      <c r="C275" s="47">
        <v>9.58</v>
      </c>
      <c r="D275" s="28">
        <v>74.88</v>
      </c>
      <c r="E275" s="29">
        <v>911.12253499999997</v>
      </c>
      <c r="F275" s="47">
        <v>9209</v>
      </c>
      <c r="G275" s="30">
        <v>550.38</v>
      </c>
      <c r="H275" s="30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47">
        <v>65.62</v>
      </c>
      <c r="C276" s="47">
        <v>9.42</v>
      </c>
      <c r="D276" s="28">
        <v>73.33</v>
      </c>
      <c r="E276" s="29">
        <v>907.25760700000001</v>
      </c>
      <c r="F276" s="47">
        <v>9248</v>
      </c>
      <c r="G276" s="30">
        <v>544.27</v>
      </c>
      <c r="H276" s="30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47">
        <v>66.260000000000005</v>
      </c>
      <c r="C277" s="47">
        <v>9.74</v>
      </c>
      <c r="D277" s="28">
        <v>73.72</v>
      </c>
      <c r="E277" s="29">
        <v>919.77164200000004</v>
      </c>
      <c r="F277" s="47">
        <v>9271</v>
      </c>
      <c r="G277" s="30">
        <v>507.03999999999996</v>
      </c>
      <c r="H277" s="30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47">
        <v>65.709999999999994</v>
      </c>
      <c r="C278" s="47">
        <v>8.52</v>
      </c>
      <c r="D278" s="28">
        <v>76.7</v>
      </c>
      <c r="E278" s="29">
        <v>926.306106</v>
      </c>
      <c r="F278" s="47">
        <v>9296</v>
      </c>
      <c r="G278" s="30">
        <v>520.03</v>
      </c>
      <c r="H278" s="30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47">
        <v>53.6</v>
      </c>
      <c r="C279" s="47">
        <v>7.29</v>
      </c>
      <c r="D279" s="28">
        <v>60.51</v>
      </c>
      <c r="E279" s="29">
        <v>788.29324799999995</v>
      </c>
      <c r="F279" s="47">
        <v>9276</v>
      </c>
      <c r="G279" s="30">
        <v>389.58000000000004</v>
      </c>
      <c r="H279" s="30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47">
        <v>68.42</v>
      </c>
      <c r="C280" s="47">
        <v>9.93</v>
      </c>
      <c r="D280" s="28">
        <v>78.97</v>
      </c>
      <c r="E280" s="29">
        <v>929.11142400000006</v>
      </c>
      <c r="F280" s="47">
        <v>9282</v>
      </c>
      <c r="G280" s="30">
        <v>515.73</v>
      </c>
      <c r="H280" s="30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47">
        <v>66.22</v>
      </c>
      <c r="C281" s="47">
        <v>9.2799999999999994</v>
      </c>
      <c r="D281" s="28">
        <v>75.56</v>
      </c>
      <c r="E281" s="29">
        <v>899.60296700000004</v>
      </c>
      <c r="F281" s="47">
        <v>9300</v>
      </c>
      <c r="G281" s="30">
        <v>520.6</v>
      </c>
      <c r="H281" s="30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47">
        <v>66.73</v>
      </c>
      <c r="C282" s="47">
        <v>10.3</v>
      </c>
      <c r="D282" s="28">
        <v>75.48</v>
      </c>
      <c r="E282" s="29">
        <v>888.80629399999998</v>
      </c>
      <c r="F282" s="47">
        <v>9313</v>
      </c>
      <c r="G282" s="30">
        <v>538.93000000000006</v>
      </c>
      <c r="H282" s="30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47">
        <v>66.67</v>
      </c>
      <c r="C283" s="47">
        <v>10.47</v>
      </c>
      <c r="D283" s="28">
        <v>76.91</v>
      </c>
      <c r="E283" s="29">
        <v>908.98959100000002</v>
      </c>
      <c r="F283" s="47">
        <v>9322</v>
      </c>
      <c r="G283" s="30">
        <v>490.7</v>
      </c>
      <c r="H283" s="30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47">
        <v>65.38</v>
      </c>
      <c r="C284" s="47">
        <v>10.029999999999999</v>
      </c>
      <c r="D284" s="28">
        <v>74.790000000000006</v>
      </c>
      <c r="E284" s="29">
        <v>909.88198</v>
      </c>
      <c r="F284" s="47">
        <v>9348</v>
      </c>
      <c r="G284" s="30">
        <v>517.13</v>
      </c>
      <c r="H284" s="30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47">
        <v>68.569999999999993</v>
      </c>
      <c r="C285" s="47">
        <v>11.17</v>
      </c>
      <c r="D285" s="28">
        <v>79.44</v>
      </c>
      <c r="E285" s="29">
        <v>921.36067400000002</v>
      </c>
      <c r="F285" s="47">
        <v>9385</v>
      </c>
      <c r="G285" s="30">
        <v>532.26</v>
      </c>
      <c r="H285" s="30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47">
        <v>68.11</v>
      </c>
      <c r="C286" s="47">
        <v>10.65</v>
      </c>
      <c r="D286" s="28">
        <v>80.45</v>
      </c>
      <c r="E286" s="29">
        <v>947.52659800000004</v>
      </c>
      <c r="F286" s="47">
        <v>9366</v>
      </c>
      <c r="G286" s="30">
        <v>556.72</v>
      </c>
      <c r="H286" s="30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47">
        <v>69.62</v>
      </c>
      <c r="C287" s="47">
        <v>9.9700000000000006</v>
      </c>
      <c r="D287" s="28">
        <v>80.7</v>
      </c>
      <c r="E287" s="29">
        <v>956.88716399999998</v>
      </c>
      <c r="F287" s="47">
        <v>9415</v>
      </c>
      <c r="G287" s="30">
        <v>629.41999999999996</v>
      </c>
      <c r="H287" s="30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47">
        <v>69.3</v>
      </c>
      <c r="C288" s="47">
        <v>10.43</v>
      </c>
      <c r="D288" s="28">
        <v>81.31</v>
      </c>
      <c r="E288" s="29">
        <v>974.09454400000004</v>
      </c>
      <c r="F288" s="47">
        <v>9453</v>
      </c>
      <c r="G288" s="30">
        <v>610.79999999999995</v>
      </c>
      <c r="H288" s="30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47">
        <v>70.430000000000007</v>
      </c>
      <c r="C289" s="47">
        <v>9.6</v>
      </c>
      <c r="D289" s="28">
        <v>82.11</v>
      </c>
      <c r="E289" s="29">
        <v>987.97588800000005</v>
      </c>
      <c r="F289" s="47">
        <v>9469</v>
      </c>
      <c r="G289" s="30">
        <v>605</v>
      </c>
      <c r="H289" s="30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47">
        <v>67.180000000000007</v>
      </c>
      <c r="C290" s="47">
        <v>8.7799999999999994</v>
      </c>
      <c r="D290" s="28">
        <v>78.72</v>
      </c>
      <c r="E290" s="29">
        <v>965.91373499999997</v>
      </c>
      <c r="F290" s="47">
        <v>9479</v>
      </c>
      <c r="G290" s="30">
        <v>550.20000000000005</v>
      </c>
      <c r="H290" s="30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47">
        <v>61.16</v>
      </c>
      <c r="C291" s="47">
        <v>8.52</v>
      </c>
      <c r="D291" s="28">
        <v>69.42</v>
      </c>
      <c r="E291" s="29">
        <v>878.86550299999999</v>
      </c>
      <c r="F291" s="47">
        <v>9450</v>
      </c>
      <c r="G291" s="30">
        <v>499.38</v>
      </c>
      <c r="H291" s="30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47">
        <v>72.87</v>
      </c>
      <c r="C292" s="47">
        <v>10.52</v>
      </c>
      <c r="D292" s="28">
        <v>84.32</v>
      </c>
      <c r="E292" s="29">
        <v>977.58967399999995</v>
      </c>
      <c r="F292" s="47">
        <v>9473</v>
      </c>
      <c r="G292" s="30">
        <v>585.18000000000006</v>
      </c>
      <c r="H292" s="30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47">
        <v>69.59</v>
      </c>
      <c r="C293" s="47">
        <v>9.6300000000000008</v>
      </c>
      <c r="D293" s="28">
        <v>80.489999999999995</v>
      </c>
      <c r="E293" s="29">
        <v>957.61741700000005</v>
      </c>
      <c r="F293" s="47">
        <v>9492</v>
      </c>
      <c r="G293" s="30">
        <v>616.89</v>
      </c>
      <c r="H293" s="30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47">
        <v>71.7</v>
      </c>
      <c r="C294" s="47">
        <v>10.5</v>
      </c>
      <c r="D294" s="28">
        <v>82.4</v>
      </c>
      <c r="E294" s="29">
        <v>957.145712</v>
      </c>
      <c r="F294" s="47">
        <v>9507</v>
      </c>
      <c r="G294" s="30">
        <v>605.71</v>
      </c>
      <c r="H294" s="30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47">
        <v>70</v>
      </c>
      <c r="C295" s="47">
        <v>12.15</v>
      </c>
      <c r="D295" s="28">
        <v>81.45</v>
      </c>
      <c r="E295" s="29">
        <v>993.01763000000005</v>
      </c>
      <c r="F295" s="47">
        <v>9519</v>
      </c>
      <c r="G295" s="30">
        <v>588.41999999999996</v>
      </c>
      <c r="H295" s="30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47">
        <v>69.89</v>
      </c>
      <c r="C296" s="47">
        <v>9.75</v>
      </c>
      <c r="D296" s="28">
        <v>79.37</v>
      </c>
      <c r="E296" s="29">
        <v>991.09271799999999</v>
      </c>
      <c r="F296" s="47">
        <v>9578</v>
      </c>
      <c r="G296" s="30">
        <v>643.02</v>
      </c>
      <c r="H296" s="30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47">
        <v>72.05</v>
      </c>
      <c r="C297" s="47">
        <v>11.79</v>
      </c>
      <c r="D297" s="28">
        <v>83.52</v>
      </c>
      <c r="E297" s="29">
        <v>976.40626599999996</v>
      </c>
      <c r="F297" s="47">
        <v>9613</v>
      </c>
      <c r="G297" s="30">
        <v>639.86</v>
      </c>
      <c r="H297" s="30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47">
        <v>70.19</v>
      </c>
      <c r="C298" s="47">
        <v>10.51</v>
      </c>
      <c r="D298" s="28">
        <v>79.8</v>
      </c>
      <c r="E298" s="29">
        <v>1002.932496</v>
      </c>
      <c r="F298" s="47">
        <v>9597</v>
      </c>
      <c r="G298" s="30">
        <v>665.96</v>
      </c>
      <c r="H298" s="30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47">
        <v>70.290000000000006</v>
      </c>
      <c r="C299" s="47">
        <v>10.75</v>
      </c>
      <c r="D299" s="28">
        <v>81.17</v>
      </c>
      <c r="E299" s="29">
        <v>1011.6400190000001</v>
      </c>
      <c r="F299" s="47">
        <v>9630</v>
      </c>
      <c r="G299" s="30">
        <v>661.27</v>
      </c>
      <c r="H299" s="30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47">
        <v>70.16</v>
      </c>
      <c r="C300" s="47">
        <v>10.72</v>
      </c>
      <c r="D300" s="28">
        <v>82.17</v>
      </c>
      <c r="E300" s="29">
        <v>1028.5065010000001</v>
      </c>
      <c r="F300" s="47">
        <v>9659</v>
      </c>
      <c r="G300" s="30">
        <v>650.4</v>
      </c>
      <c r="H300" s="30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47">
        <v>69.459999999999994</v>
      </c>
      <c r="C301" s="47">
        <v>9.98</v>
      </c>
      <c r="D301" s="28">
        <v>79.290000000000006</v>
      </c>
      <c r="E301" s="29">
        <v>1041.6019040000001</v>
      </c>
      <c r="F301" s="47">
        <v>9685</v>
      </c>
      <c r="G301" s="30">
        <v>645.66999999999996</v>
      </c>
      <c r="H301" s="30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47">
        <v>71.38</v>
      </c>
      <c r="C302" s="47">
        <v>10.11</v>
      </c>
      <c r="D302" s="28">
        <v>83.28</v>
      </c>
      <c r="E302" s="29">
        <v>1033.113382</v>
      </c>
      <c r="F302" s="47">
        <v>9701</v>
      </c>
      <c r="G302" s="30">
        <v>653.45000000000005</v>
      </c>
      <c r="H302" s="30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47">
        <v>57.97</v>
      </c>
      <c r="C303" s="47">
        <v>8.4</v>
      </c>
      <c r="D303" s="28">
        <v>66.040000000000006</v>
      </c>
      <c r="E303" s="29">
        <v>901.66658700000005</v>
      </c>
      <c r="F303" s="47">
        <v>9703</v>
      </c>
      <c r="G303" s="30">
        <v>493.71000000000004</v>
      </c>
      <c r="H303" s="30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47">
        <v>73.400000000000006</v>
      </c>
      <c r="C304" s="47">
        <v>9.99</v>
      </c>
      <c r="D304" s="28">
        <v>85.6</v>
      </c>
      <c r="E304" s="29">
        <v>1016.9152350000001</v>
      </c>
      <c r="F304" s="47">
        <v>9701</v>
      </c>
      <c r="G304" s="30">
        <v>657.02</v>
      </c>
      <c r="H304" s="30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47">
        <v>72.38</v>
      </c>
      <c r="C305" s="47">
        <v>9.99</v>
      </c>
      <c r="D305" s="28">
        <v>83.37</v>
      </c>
      <c r="E305" s="29">
        <v>997.00015499999995</v>
      </c>
      <c r="F305" s="47">
        <v>9706</v>
      </c>
      <c r="G305" s="30">
        <v>661.15</v>
      </c>
      <c r="H305" s="30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47">
        <v>76.989999999999995</v>
      </c>
      <c r="C306" s="47">
        <v>11.61</v>
      </c>
      <c r="D306" s="28">
        <v>88.33</v>
      </c>
      <c r="E306" s="29">
        <v>1018.826691</v>
      </c>
      <c r="F306" s="47">
        <v>9723</v>
      </c>
      <c r="G306" s="30">
        <v>656.48</v>
      </c>
      <c r="H306" s="30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47">
        <v>75.150000000000006</v>
      </c>
      <c r="C307" s="47">
        <v>10.93</v>
      </c>
      <c r="D307" s="28">
        <v>86.13</v>
      </c>
      <c r="E307" s="29">
        <v>1022.742439</v>
      </c>
      <c r="F307" s="47">
        <v>9722</v>
      </c>
      <c r="G307" s="30">
        <v>671.29</v>
      </c>
      <c r="H307" s="30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47">
        <v>78.45</v>
      </c>
      <c r="C308" s="47">
        <v>11.58</v>
      </c>
      <c r="D308" s="28">
        <v>89.93</v>
      </c>
      <c r="E308" s="29">
        <v>1065.703084</v>
      </c>
      <c r="F308" s="47">
        <v>9777</v>
      </c>
      <c r="G308" s="30">
        <v>701.93999999999994</v>
      </c>
      <c r="H308" s="30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47">
        <v>78.900000000000006</v>
      </c>
      <c r="C309" s="47">
        <v>11.94</v>
      </c>
      <c r="D309" s="28">
        <v>90.63</v>
      </c>
      <c r="E309" s="29">
        <v>1061.6948030000001</v>
      </c>
      <c r="F309" s="47">
        <v>9806</v>
      </c>
      <c r="G309" s="30">
        <v>705.2</v>
      </c>
      <c r="H309" s="30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47">
        <v>75.7</v>
      </c>
      <c r="C310" s="47">
        <v>10.92</v>
      </c>
      <c r="D310" s="28">
        <v>88.29</v>
      </c>
      <c r="E310" s="29">
        <v>1059.2604819999999</v>
      </c>
      <c r="F310" s="47">
        <v>9760</v>
      </c>
      <c r="G310" s="30">
        <v>737.98</v>
      </c>
      <c r="H310" s="30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47">
        <v>82.03</v>
      </c>
      <c r="C311" s="47">
        <v>11.58</v>
      </c>
      <c r="D311" s="28">
        <v>95.41</v>
      </c>
      <c r="E311" s="29">
        <v>1102.185929</v>
      </c>
      <c r="F311" s="47">
        <v>9769</v>
      </c>
      <c r="G311" s="30">
        <v>748.75</v>
      </c>
      <c r="H311" s="30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47">
        <v>79.56</v>
      </c>
      <c r="C312" s="47">
        <v>10.91</v>
      </c>
      <c r="D312" s="28">
        <v>92.3</v>
      </c>
      <c r="E312" s="29">
        <v>1075.286429</v>
      </c>
      <c r="F312" s="47">
        <v>9803</v>
      </c>
      <c r="G312" s="30">
        <v>713.75</v>
      </c>
      <c r="H312" s="30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47">
        <v>79.42</v>
      </c>
      <c r="C313" s="47">
        <v>10.26</v>
      </c>
      <c r="D313" s="28">
        <v>91.14</v>
      </c>
      <c r="E313" s="29">
        <v>1124.2900259999999</v>
      </c>
      <c r="F313" s="47">
        <v>9839</v>
      </c>
      <c r="G313" s="30">
        <v>764.98</v>
      </c>
      <c r="H313" s="30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47">
        <v>80.459999999999994</v>
      </c>
      <c r="C314" s="47">
        <v>10.86</v>
      </c>
      <c r="D314" s="28">
        <v>94.11</v>
      </c>
      <c r="E314" s="29">
        <v>1148.030587</v>
      </c>
      <c r="F314" s="47">
        <v>9854</v>
      </c>
      <c r="G314" s="30">
        <v>722.51</v>
      </c>
      <c r="H314" s="30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47">
        <v>68.099999999999994</v>
      </c>
      <c r="C315" s="47">
        <v>8.9600000000000009</v>
      </c>
      <c r="D315" s="28">
        <v>79.16</v>
      </c>
      <c r="E315" s="29">
        <v>971.43649100000005</v>
      </c>
      <c r="F315" s="47">
        <v>9813</v>
      </c>
      <c r="G315" s="30">
        <v>569.28</v>
      </c>
      <c r="H315" s="30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47">
        <v>80.91</v>
      </c>
      <c r="C316" s="47">
        <v>10.34</v>
      </c>
      <c r="D316" s="28">
        <v>94.65</v>
      </c>
      <c r="E316" s="29">
        <v>1089.125035</v>
      </c>
      <c r="F316" s="47">
        <v>9841</v>
      </c>
      <c r="G316" s="30">
        <v>756.96</v>
      </c>
      <c r="H316" s="30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47">
        <v>80.819999999999993</v>
      </c>
      <c r="C317" s="47">
        <v>11.46</v>
      </c>
      <c r="D317" s="28">
        <v>93.61</v>
      </c>
      <c r="E317" s="29">
        <v>1079.464905</v>
      </c>
      <c r="F317" s="47">
        <v>9856</v>
      </c>
      <c r="G317" s="30">
        <v>689.81999999999994</v>
      </c>
      <c r="H317" s="30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47">
        <v>81.84</v>
      </c>
      <c r="C318" s="47">
        <v>11.29</v>
      </c>
      <c r="D318" s="28">
        <v>93.64</v>
      </c>
      <c r="E318" s="29">
        <v>1098.172255</v>
      </c>
      <c r="F318" s="47">
        <v>9878</v>
      </c>
      <c r="G318" s="30">
        <v>726.52</v>
      </c>
      <c r="H318" s="30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47">
        <v>79.41</v>
      </c>
      <c r="C319" s="47">
        <v>12.65</v>
      </c>
      <c r="D319" s="28">
        <v>91.37</v>
      </c>
      <c r="E319" s="29">
        <v>1078.7547979999999</v>
      </c>
      <c r="F319" s="47">
        <v>9881</v>
      </c>
      <c r="G319" s="30">
        <v>745.76</v>
      </c>
      <c r="H319" s="30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47">
        <v>80.83</v>
      </c>
      <c r="C320" s="47">
        <v>10.62</v>
      </c>
      <c r="D320" s="28">
        <v>91.45</v>
      </c>
      <c r="E320" s="29">
        <v>1094.432364</v>
      </c>
      <c r="F320" s="47">
        <v>9906</v>
      </c>
      <c r="G320" s="30">
        <v>701.68000000000006</v>
      </c>
      <c r="H320" s="30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47">
        <v>80.569999999999993</v>
      </c>
      <c r="C321" s="47">
        <v>11.26</v>
      </c>
      <c r="D321" s="28">
        <v>89.03</v>
      </c>
      <c r="E321" s="29">
        <v>1090.4435000000001</v>
      </c>
      <c r="F321" s="47">
        <v>9937</v>
      </c>
      <c r="G321" s="30">
        <v>783.72</v>
      </c>
      <c r="H321" s="30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47">
        <v>75.78</v>
      </c>
      <c r="C322" s="47">
        <v>12.44</v>
      </c>
      <c r="D322" s="28">
        <v>85.57</v>
      </c>
      <c r="E322" s="29">
        <v>1067.3306789999999</v>
      </c>
      <c r="F322" s="47">
        <v>9874</v>
      </c>
      <c r="G322" s="30">
        <v>700.31999999999994</v>
      </c>
      <c r="H322" s="30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47">
        <v>71.680000000000007</v>
      </c>
      <c r="C323" s="47">
        <v>10.46</v>
      </c>
      <c r="D323" s="28">
        <v>84.11</v>
      </c>
      <c r="E323" s="29">
        <v>1059.0662139999999</v>
      </c>
      <c r="F323" s="47">
        <v>9889</v>
      </c>
      <c r="G323" s="30">
        <v>674.81999999999994</v>
      </c>
      <c r="H323" s="30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47">
        <v>57.89</v>
      </c>
      <c r="C324" s="47">
        <v>8.9700000000000006</v>
      </c>
      <c r="D324" s="28">
        <v>67.73</v>
      </c>
      <c r="E324" s="29">
        <v>946.70765500000005</v>
      </c>
      <c r="F324" s="47">
        <v>9872</v>
      </c>
      <c r="G324" s="30">
        <v>559.95000000000005</v>
      </c>
      <c r="H324" s="30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47">
        <v>54.63</v>
      </c>
      <c r="C325" s="47">
        <v>9.32</v>
      </c>
      <c r="D325" s="28">
        <v>66.25</v>
      </c>
      <c r="E325" s="29">
        <v>933.20736899999997</v>
      </c>
      <c r="F325" s="47">
        <v>9811</v>
      </c>
      <c r="G325" s="30">
        <v>458.5</v>
      </c>
      <c r="H325" s="30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47">
        <v>45.62</v>
      </c>
      <c r="C326" s="47">
        <v>6.74</v>
      </c>
      <c r="D326" s="28">
        <v>60.82</v>
      </c>
      <c r="E326" s="29">
        <v>923.28425600000003</v>
      </c>
      <c r="F326" s="47">
        <v>9763</v>
      </c>
      <c r="G326" s="30">
        <v>413.05</v>
      </c>
      <c r="H326" s="30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47">
        <v>49.56</v>
      </c>
      <c r="C327" s="47">
        <v>9.16</v>
      </c>
      <c r="D327" s="28">
        <v>65.75</v>
      </c>
      <c r="E327" s="29">
        <v>882.54520400000001</v>
      </c>
      <c r="F327" s="47">
        <v>9691</v>
      </c>
      <c r="G327" s="30">
        <v>430.08000000000004</v>
      </c>
      <c r="H327" s="30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47">
        <v>59.4</v>
      </c>
      <c r="C328" s="47">
        <v>9.43</v>
      </c>
      <c r="D328" s="28">
        <v>75.14</v>
      </c>
      <c r="E328" s="29">
        <v>953.79804899999999</v>
      </c>
      <c r="F328" s="47">
        <v>9686</v>
      </c>
      <c r="G328" s="30">
        <v>544.31000000000006</v>
      </c>
      <c r="H328" s="30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47">
        <v>64.17</v>
      </c>
      <c r="C329" s="47">
        <v>9.6</v>
      </c>
      <c r="D329" s="28">
        <v>78.349999999999994</v>
      </c>
      <c r="E329" s="29">
        <v>970.63707299999999</v>
      </c>
      <c r="F329" s="47">
        <v>9686</v>
      </c>
      <c r="G329" s="30">
        <v>503.43999999999994</v>
      </c>
      <c r="H329" s="30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47">
        <v>67.37</v>
      </c>
      <c r="C330" s="47">
        <v>9.23</v>
      </c>
      <c r="D330" s="28">
        <v>77.97</v>
      </c>
      <c r="E330" s="29">
        <v>961.91383699999994</v>
      </c>
      <c r="F330" s="47">
        <v>9700</v>
      </c>
      <c r="G330" s="30">
        <v>541.81999999999994</v>
      </c>
      <c r="H330" s="30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47">
        <v>71.37</v>
      </c>
      <c r="C331" s="47">
        <v>11.18</v>
      </c>
      <c r="D331" s="28">
        <v>84.46</v>
      </c>
      <c r="E331" s="29">
        <v>1026.218617</v>
      </c>
      <c r="F331" s="47">
        <v>9707</v>
      </c>
      <c r="G331" s="30">
        <v>558.16000000000008</v>
      </c>
      <c r="H331" s="30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47">
        <v>75.209999999999994</v>
      </c>
      <c r="C332" s="47">
        <v>11.72</v>
      </c>
      <c r="D332" s="28">
        <v>87.95</v>
      </c>
      <c r="E332" s="29">
        <v>1061.974841</v>
      </c>
      <c r="F332" s="47">
        <v>9718</v>
      </c>
      <c r="G332" s="30">
        <v>572.06999999999994</v>
      </c>
      <c r="H332" s="30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47">
        <v>74.23</v>
      </c>
      <c r="C333" s="47">
        <v>10.62</v>
      </c>
      <c r="D333" s="28">
        <v>83.8</v>
      </c>
      <c r="E333" s="29">
        <v>1064.9819849999999</v>
      </c>
      <c r="F333" s="47">
        <v>9741</v>
      </c>
      <c r="G333" s="30">
        <v>627.97</v>
      </c>
      <c r="H333" s="30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47">
        <v>77.489999999999995</v>
      </c>
      <c r="C334" s="47">
        <v>11.85</v>
      </c>
      <c r="D334" s="28">
        <v>85.91</v>
      </c>
      <c r="E334" s="29">
        <v>1072.4556130000001</v>
      </c>
      <c r="F334" s="47">
        <v>9730</v>
      </c>
      <c r="G334" s="30">
        <v>630.78</v>
      </c>
      <c r="H334" s="30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47">
        <v>78.599999999999994</v>
      </c>
      <c r="C335" s="47">
        <v>10.85</v>
      </c>
      <c r="D335" s="28">
        <v>87.24</v>
      </c>
      <c r="E335" s="29">
        <v>1096.4257</v>
      </c>
      <c r="F335" s="47">
        <v>9757</v>
      </c>
      <c r="G335" s="30">
        <v>645.22</v>
      </c>
      <c r="H335" s="30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47">
        <v>78.510000000000005</v>
      </c>
      <c r="C336" s="47">
        <v>10.09</v>
      </c>
      <c r="D336" s="28">
        <v>87.86</v>
      </c>
      <c r="E336" s="29">
        <v>1076.6713239999999</v>
      </c>
      <c r="F336" s="47">
        <v>9819</v>
      </c>
      <c r="G336" s="30">
        <v>653.16999999999996</v>
      </c>
      <c r="H336" s="30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47">
        <v>83.2</v>
      </c>
      <c r="C337" s="47">
        <v>10.89</v>
      </c>
      <c r="D337" s="28">
        <v>94.42</v>
      </c>
      <c r="E337" s="29">
        <v>1108.2198860000001</v>
      </c>
      <c r="F337" s="47">
        <v>9832</v>
      </c>
      <c r="G337" s="30">
        <v>649.43999999999994</v>
      </c>
      <c r="H337" s="30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47">
        <v>80.16</v>
      </c>
      <c r="C338" s="47">
        <v>9.66</v>
      </c>
      <c r="D338" s="28">
        <v>91.22</v>
      </c>
      <c r="E338" s="29">
        <v>1046.0924649999999</v>
      </c>
      <c r="F338" s="47">
        <v>9842</v>
      </c>
      <c r="G338" s="30">
        <v>700.01</v>
      </c>
      <c r="H338" s="30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47">
        <v>70.69</v>
      </c>
      <c r="C339" s="47">
        <v>8.7799999999999994</v>
      </c>
      <c r="D339" s="28">
        <v>76.61</v>
      </c>
      <c r="E339" s="29">
        <v>964.63608699999997</v>
      </c>
      <c r="F339" s="47">
        <v>9823</v>
      </c>
      <c r="G339" s="30">
        <v>538.79</v>
      </c>
      <c r="H339" s="30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47">
        <v>86.37</v>
      </c>
      <c r="C340" s="47">
        <v>11.54</v>
      </c>
      <c r="D340" s="28">
        <v>97.41</v>
      </c>
      <c r="E340" s="29">
        <v>1085.144004</v>
      </c>
      <c r="F340" s="47">
        <v>9831</v>
      </c>
      <c r="G340" s="30">
        <v>753.21</v>
      </c>
      <c r="H340" s="30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47">
        <v>87.16</v>
      </c>
      <c r="C341" s="47">
        <v>10.56</v>
      </c>
      <c r="D341" s="28">
        <v>98.53</v>
      </c>
      <c r="E341" s="29">
        <v>1088.869766</v>
      </c>
      <c r="F341" s="47">
        <v>9862</v>
      </c>
      <c r="G341" s="30">
        <v>699.26</v>
      </c>
      <c r="H341" s="30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47">
        <v>89.24</v>
      </c>
      <c r="C342" s="47">
        <v>11.04</v>
      </c>
      <c r="D342" s="28">
        <v>97.69</v>
      </c>
      <c r="E342" s="29">
        <v>1093.794539</v>
      </c>
      <c r="F342" s="47">
        <v>9905</v>
      </c>
      <c r="G342" s="30">
        <v>811.1</v>
      </c>
      <c r="H342" s="30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47">
        <v>90.47</v>
      </c>
      <c r="C343" s="47">
        <v>11.9</v>
      </c>
      <c r="D343" s="28">
        <v>98.82</v>
      </c>
      <c r="E343" s="29">
        <v>1123.900707</v>
      </c>
      <c r="F343" s="47">
        <v>9932</v>
      </c>
      <c r="G343" s="30">
        <v>742.08</v>
      </c>
      <c r="H343" s="30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47">
        <v>93.01</v>
      </c>
      <c r="C344" s="47">
        <v>11.88</v>
      </c>
      <c r="D344" s="28">
        <v>101.26</v>
      </c>
      <c r="E344" s="29">
        <v>1149.424804</v>
      </c>
      <c r="F344" s="47">
        <v>9990</v>
      </c>
      <c r="G344" s="30">
        <v>775.86</v>
      </c>
      <c r="H344" s="30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47">
        <v>90.6</v>
      </c>
      <c r="C345" s="47">
        <v>12.02</v>
      </c>
      <c r="D345" s="28">
        <v>98.7</v>
      </c>
      <c r="E345" s="29">
        <v>1125.0048790000001</v>
      </c>
      <c r="F345" s="47">
        <v>10026</v>
      </c>
      <c r="G345" s="30">
        <v>777.31000000000006</v>
      </c>
      <c r="H345" s="30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47">
        <v>87.44</v>
      </c>
      <c r="C346" s="47">
        <v>12.41</v>
      </c>
      <c r="D346" s="28">
        <v>96.03</v>
      </c>
      <c r="E346" s="29">
        <v>1138.7514430000001</v>
      </c>
      <c r="F346" s="47">
        <v>9984</v>
      </c>
      <c r="G346" s="30">
        <v>723.66000000000008</v>
      </c>
      <c r="H346" s="30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47">
        <v>89.03</v>
      </c>
      <c r="C347" s="47">
        <v>11.25</v>
      </c>
      <c r="D347" s="28">
        <v>97.4</v>
      </c>
      <c r="E347" s="29">
        <v>1171.195389</v>
      </c>
      <c r="F347" s="47">
        <v>10009</v>
      </c>
      <c r="G347" s="30">
        <v>761.47</v>
      </c>
      <c r="H347" s="30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47">
        <v>92.49</v>
      </c>
      <c r="C348" s="47">
        <v>11.31</v>
      </c>
      <c r="D348" s="28">
        <v>99.8</v>
      </c>
      <c r="E348" s="29">
        <v>1132.3481039999999</v>
      </c>
      <c r="F348" s="47">
        <v>10052</v>
      </c>
      <c r="G348" s="30">
        <v>748.23</v>
      </c>
      <c r="H348" s="30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47">
        <v>95.97</v>
      </c>
      <c r="C349" s="47">
        <v>11.78</v>
      </c>
      <c r="D349" s="28">
        <v>104.69</v>
      </c>
      <c r="E349" s="29">
        <v>1165.287137</v>
      </c>
      <c r="F349" s="47">
        <v>10062</v>
      </c>
      <c r="G349" s="30">
        <v>726.4</v>
      </c>
      <c r="H349" s="30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47">
        <v>92.85</v>
      </c>
      <c r="C350" s="47">
        <v>10.34</v>
      </c>
      <c r="D350" s="28">
        <v>103.16</v>
      </c>
      <c r="E350" s="29">
        <v>1181.371253</v>
      </c>
      <c r="F350" s="47">
        <v>10077</v>
      </c>
      <c r="G350" s="30">
        <v>750.58999999999992</v>
      </c>
      <c r="H350" s="30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47">
        <v>79.02</v>
      </c>
      <c r="C351" s="47">
        <v>9.0299999999999994</v>
      </c>
      <c r="D351" s="28">
        <v>83.87</v>
      </c>
      <c r="E351" s="29">
        <v>1006.751726</v>
      </c>
      <c r="F351" s="47">
        <v>10059</v>
      </c>
      <c r="G351" s="30">
        <v>626.83000000000004</v>
      </c>
      <c r="H351" s="30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47">
        <v>96.6</v>
      </c>
      <c r="C352" s="47">
        <v>12.08</v>
      </c>
      <c r="D352" s="28">
        <v>107.29</v>
      </c>
      <c r="E352" s="29">
        <v>1161.2099029999999</v>
      </c>
      <c r="F352" s="47">
        <v>10090</v>
      </c>
      <c r="G352" s="30">
        <v>814.4</v>
      </c>
      <c r="H352" s="30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47">
        <v>92.32</v>
      </c>
      <c r="C353" s="47">
        <v>10.77</v>
      </c>
      <c r="D353" s="28">
        <v>100.96</v>
      </c>
      <c r="E353" s="29">
        <v>1136.5154809999999</v>
      </c>
      <c r="F353" s="47">
        <v>10106</v>
      </c>
      <c r="G353" s="30">
        <v>807.87</v>
      </c>
      <c r="H353" s="30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47">
        <v>94.85</v>
      </c>
      <c r="C354" s="47">
        <v>11.96</v>
      </c>
      <c r="D354" s="28">
        <v>99.77</v>
      </c>
      <c r="E354" s="29">
        <v>1136.957692</v>
      </c>
      <c r="F354" s="47">
        <v>10132</v>
      </c>
      <c r="G354" s="30">
        <v>809.3</v>
      </c>
      <c r="H354" s="30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47">
        <v>92.82</v>
      </c>
      <c r="C355" s="47">
        <v>12.41</v>
      </c>
      <c r="D355" s="28">
        <v>100.18</v>
      </c>
      <c r="E355" s="29">
        <v>1179.0369350000001</v>
      </c>
      <c r="F355" s="47">
        <v>10156</v>
      </c>
      <c r="G355" s="30">
        <v>733.31999999999994</v>
      </c>
      <c r="H355" s="30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47">
        <v>93.73</v>
      </c>
      <c r="C356" s="47">
        <v>11.77</v>
      </c>
      <c r="D356" s="28">
        <v>101.17</v>
      </c>
      <c r="E356" s="29">
        <v>1192.7901899999999</v>
      </c>
      <c r="F356" s="47">
        <v>10210</v>
      </c>
      <c r="G356" s="30">
        <v>821.56000000000006</v>
      </c>
      <c r="H356" s="30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47">
        <v>91.74</v>
      </c>
      <c r="C357" s="47">
        <v>13.37</v>
      </c>
      <c r="D357" s="28">
        <v>98.38</v>
      </c>
      <c r="E357" s="29">
        <v>1157.6376720000001</v>
      </c>
      <c r="F357" s="47">
        <v>10241</v>
      </c>
      <c r="G357" s="30">
        <v>755.72</v>
      </c>
      <c r="H357" s="30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47">
        <v>86.38</v>
      </c>
      <c r="C358" s="47">
        <v>11.99</v>
      </c>
      <c r="D358" s="28">
        <v>96.64</v>
      </c>
      <c r="E358" s="29">
        <v>1172.5056999999999</v>
      </c>
      <c r="F358" s="47">
        <v>10210</v>
      </c>
      <c r="G358" s="30">
        <v>730</v>
      </c>
      <c r="H358" s="30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47">
        <v>89.11</v>
      </c>
      <c r="C359" s="47">
        <v>11.46</v>
      </c>
      <c r="D359" s="28">
        <v>95.6</v>
      </c>
      <c r="E359" s="29">
        <v>1187.9537049999999</v>
      </c>
      <c r="F359" s="47">
        <v>10223</v>
      </c>
      <c r="G359" s="30">
        <v>835.18999999999994</v>
      </c>
      <c r="H359" s="30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47">
        <v>85.45</v>
      </c>
      <c r="C360" s="47">
        <v>11.99</v>
      </c>
      <c r="D360" s="28">
        <v>94.41</v>
      </c>
      <c r="E360" s="29">
        <v>1119.160815</v>
      </c>
      <c r="F360" s="47">
        <v>10243</v>
      </c>
      <c r="G360" s="30">
        <v>751.06000000000006</v>
      </c>
      <c r="H360" s="30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47">
        <v>85.19</v>
      </c>
      <c r="C361" s="47">
        <v>11.01</v>
      </c>
      <c r="D361" s="28">
        <v>95.46</v>
      </c>
      <c r="E361" s="29">
        <v>1145.84879</v>
      </c>
      <c r="F361" s="47">
        <v>10256</v>
      </c>
      <c r="G361" s="30">
        <v>736.58</v>
      </c>
      <c r="H361" s="30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47">
        <v>78.08</v>
      </c>
      <c r="C362" s="47">
        <v>10.68</v>
      </c>
      <c r="D362" s="28">
        <v>84.61</v>
      </c>
      <c r="E362" s="29">
        <v>1085.582351</v>
      </c>
      <c r="F362" s="47">
        <v>10261</v>
      </c>
      <c r="G362" s="30">
        <v>644.81000000000006</v>
      </c>
      <c r="H362" s="30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47">
        <v>84.12</v>
      </c>
      <c r="C363" s="47">
        <v>9.02</v>
      </c>
      <c r="D363" s="28">
        <v>91.8</v>
      </c>
      <c r="E363" s="29">
        <v>1063.1239370000001</v>
      </c>
      <c r="F363" s="47">
        <v>10246</v>
      </c>
      <c r="G363" s="30">
        <v>704.96</v>
      </c>
      <c r="H363" s="30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47">
        <v>94.57</v>
      </c>
      <c r="C364" s="47">
        <v>12.34</v>
      </c>
      <c r="D364" s="28">
        <v>103.89</v>
      </c>
      <c r="E364" s="29">
        <v>1132.49767</v>
      </c>
      <c r="F364" s="47">
        <v>10260</v>
      </c>
      <c r="G364" s="30">
        <v>789.58</v>
      </c>
      <c r="H364" s="30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47">
        <v>91.46</v>
      </c>
      <c r="C365" s="47">
        <v>11.26</v>
      </c>
      <c r="D365" s="28">
        <v>98.57</v>
      </c>
      <c r="E365" s="29">
        <v>1108.462839</v>
      </c>
      <c r="F365" s="47">
        <v>10273</v>
      </c>
      <c r="G365" s="30">
        <v>763.89</v>
      </c>
      <c r="H365" s="30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47">
        <v>94.52</v>
      </c>
      <c r="C366" s="47">
        <v>12.97</v>
      </c>
      <c r="D366" s="28">
        <v>100.94</v>
      </c>
      <c r="E366" s="29">
        <v>1158.8164220000001</v>
      </c>
      <c r="F366" s="47">
        <v>10293</v>
      </c>
      <c r="G366" s="30">
        <v>777.06000000000006</v>
      </c>
      <c r="H366" s="30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47">
        <v>89.29</v>
      </c>
      <c r="C367" s="47">
        <v>11.62</v>
      </c>
      <c r="D367" s="28">
        <v>95.49</v>
      </c>
      <c r="E367" s="29">
        <v>1159.388019</v>
      </c>
      <c r="F367" s="47">
        <v>10311</v>
      </c>
      <c r="G367" s="30">
        <v>738.28</v>
      </c>
      <c r="H367" s="30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47">
        <v>93.73</v>
      </c>
      <c r="C368" s="47">
        <v>12.61</v>
      </c>
      <c r="D368" s="28">
        <v>100.06</v>
      </c>
      <c r="E368" s="29">
        <v>1181.555411</v>
      </c>
      <c r="F368" s="47">
        <v>10338</v>
      </c>
      <c r="G368" s="30">
        <v>755.18999999999994</v>
      </c>
      <c r="H368" s="30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47">
        <v>94.56</v>
      </c>
      <c r="C369" s="47">
        <v>12.87</v>
      </c>
      <c r="D369" s="28">
        <v>100.68</v>
      </c>
      <c r="E369" s="29">
        <v>1157.49434</v>
      </c>
      <c r="F369" s="47">
        <v>10357</v>
      </c>
      <c r="G369" s="30">
        <v>752.35</v>
      </c>
      <c r="H369" s="30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47">
        <v>90.79</v>
      </c>
      <c r="C370" s="47">
        <v>11.46</v>
      </c>
      <c r="D370" s="28">
        <v>97.19</v>
      </c>
      <c r="E370" s="29">
        <v>1159.966224</v>
      </c>
      <c r="F370" s="47">
        <v>10336</v>
      </c>
      <c r="G370" s="30">
        <v>818.18999999999994</v>
      </c>
      <c r="H370" s="30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47">
        <v>93.24</v>
      </c>
      <c r="C371" s="47">
        <v>12.56</v>
      </c>
      <c r="D371" s="28">
        <v>100.44</v>
      </c>
      <c r="E371" s="29">
        <v>1178.0013819999999</v>
      </c>
      <c r="F371" s="47">
        <v>10354</v>
      </c>
      <c r="G371" s="30">
        <v>787.16000000000008</v>
      </c>
      <c r="H371" s="30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47">
        <v>91.5</v>
      </c>
      <c r="C372" s="47">
        <v>11.43</v>
      </c>
      <c r="D372" s="28">
        <v>99.53</v>
      </c>
      <c r="E372" s="29">
        <v>1141.5813929999999</v>
      </c>
      <c r="F372" s="47">
        <v>10372</v>
      </c>
      <c r="G372" s="30">
        <v>736.33999999999992</v>
      </c>
      <c r="H372" s="30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47">
        <v>89.69</v>
      </c>
      <c r="C373" s="47">
        <v>10.34</v>
      </c>
      <c r="D373" s="28">
        <v>96.67</v>
      </c>
      <c r="E373" s="29">
        <v>1156.780092</v>
      </c>
      <c r="F373" s="47">
        <v>10386</v>
      </c>
      <c r="G373" s="30">
        <v>769.53</v>
      </c>
      <c r="H373" s="30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47">
        <v>93.72</v>
      </c>
      <c r="C374" s="47">
        <v>11.91</v>
      </c>
      <c r="D374" s="28">
        <v>103.14</v>
      </c>
      <c r="E374" s="29">
        <v>1176.8821009999999</v>
      </c>
      <c r="F374" s="47">
        <v>10391</v>
      </c>
      <c r="G374" s="30">
        <v>754.73</v>
      </c>
      <c r="H374" s="30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47">
        <v>76.989999999999995</v>
      </c>
      <c r="C375" s="47">
        <v>9.1300000000000008</v>
      </c>
      <c r="D375" s="28">
        <v>79.680000000000007</v>
      </c>
      <c r="E375" s="29">
        <v>996.58180000000004</v>
      </c>
      <c r="F375" s="47">
        <v>10372</v>
      </c>
      <c r="G375" s="30">
        <v>587.16000000000008</v>
      </c>
      <c r="H375" s="30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47">
        <v>94.27</v>
      </c>
      <c r="C376" s="47">
        <v>11.21</v>
      </c>
      <c r="D376" s="28">
        <v>99.15</v>
      </c>
      <c r="E376" s="29">
        <v>1141.865738</v>
      </c>
      <c r="F376" s="47">
        <v>10377</v>
      </c>
      <c r="G376" s="30">
        <v>822.82999999999993</v>
      </c>
      <c r="H376" s="30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47">
        <v>92.27</v>
      </c>
      <c r="C377" s="47">
        <v>11.62</v>
      </c>
      <c r="D377" s="28">
        <v>98.99</v>
      </c>
      <c r="E377" s="29">
        <v>1108.003285</v>
      </c>
      <c r="F377" s="47">
        <v>10384</v>
      </c>
      <c r="G377" s="30">
        <v>761.43000000000006</v>
      </c>
      <c r="H377" s="30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47">
        <v>96.85</v>
      </c>
      <c r="C378" s="47">
        <v>12.52</v>
      </c>
      <c r="D378" s="28">
        <v>103.36</v>
      </c>
      <c r="E378" s="29">
        <v>1144.2529360000001</v>
      </c>
      <c r="F378" s="47">
        <v>10397</v>
      </c>
      <c r="G378" s="30">
        <v>804.73</v>
      </c>
      <c r="H378" s="30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47">
        <v>93.53</v>
      </c>
      <c r="C379" s="47">
        <v>13.08</v>
      </c>
      <c r="D379" s="28">
        <v>97.65</v>
      </c>
      <c r="E379" s="29">
        <v>1154.607303</v>
      </c>
      <c r="F379" s="47">
        <v>10416</v>
      </c>
      <c r="G379" s="30">
        <v>804.71</v>
      </c>
      <c r="H379" s="30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47">
        <v>98.68</v>
      </c>
      <c r="C380" s="47">
        <v>12.82</v>
      </c>
      <c r="D380" s="28">
        <v>101.64</v>
      </c>
      <c r="E380" s="29">
        <v>1184.2697519999999</v>
      </c>
      <c r="F380" s="47">
        <v>10438</v>
      </c>
      <c r="G380" s="30">
        <v>774.61</v>
      </c>
      <c r="H380" s="30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47">
        <v>96.79</v>
      </c>
      <c r="C381" s="47">
        <v>12.85</v>
      </c>
      <c r="D381" s="28">
        <v>102.18</v>
      </c>
      <c r="E381" s="29">
        <v>1151.896508</v>
      </c>
      <c r="F381" s="47">
        <v>10455</v>
      </c>
      <c r="G381" s="30">
        <v>778.62</v>
      </c>
      <c r="H381" s="30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47">
        <v>92.74</v>
      </c>
      <c r="C382" s="47">
        <v>12.27</v>
      </c>
      <c r="D382" s="28">
        <v>97.39</v>
      </c>
      <c r="E382" s="29">
        <v>1181.610422</v>
      </c>
      <c r="F382" s="47">
        <v>10437</v>
      </c>
      <c r="G382" s="30">
        <v>766.11</v>
      </c>
      <c r="H382" s="30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47">
        <v>95.18</v>
      </c>
      <c r="C383" s="47">
        <v>12.28</v>
      </c>
      <c r="D383" s="28">
        <v>101.91</v>
      </c>
      <c r="E383" s="29">
        <v>1198.5977350000001</v>
      </c>
      <c r="F383" s="47">
        <v>10454</v>
      </c>
      <c r="G383" s="30">
        <v>798.78</v>
      </c>
      <c r="H383" s="30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47">
        <v>93.03</v>
      </c>
      <c r="C384" s="47">
        <v>11.56</v>
      </c>
      <c r="D384" s="28">
        <v>99.29</v>
      </c>
      <c r="E384" s="29">
        <v>1166.1684499999999</v>
      </c>
      <c r="F384" s="47">
        <v>10475</v>
      </c>
      <c r="G384" s="30">
        <v>772.71</v>
      </c>
      <c r="H384" s="30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47">
        <v>96.24</v>
      </c>
      <c r="C385" s="47">
        <v>11.28</v>
      </c>
      <c r="D385" s="28">
        <v>102.66</v>
      </c>
      <c r="E385" s="29">
        <v>1211.9512689999999</v>
      </c>
      <c r="F385" s="47">
        <v>10483</v>
      </c>
      <c r="G385" s="30">
        <v>792.63</v>
      </c>
      <c r="H385" s="30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47">
        <v>92.29</v>
      </c>
      <c r="C386" s="47">
        <v>11.12</v>
      </c>
      <c r="D386" s="28">
        <v>99.17</v>
      </c>
      <c r="E386" s="29">
        <v>1206.052177</v>
      </c>
      <c r="F386" s="47">
        <v>10487</v>
      </c>
      <c r="G386" s="30">
        <v>742.36</v>
      </c>
      <c r="H386" s="30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47">
        <v>82.7</v>
      </c>
      <c r="C387" s="47">
        <v>9.9700000000000006</v>
      </c>
      <c r="D387" s="28">
        <v>84.8</v>
      </c>
      <c r="E387" s="29">
        <v>1016.815876</v>
      </c>
      <c r="F387" s="47">
        <v>10472</v>
      </c>
      <c r="G387" s="30">
        <v>653.85</v>
      </c>
      <c r="H387" s="30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47">
        <v>97.33</v>
      </c>
      <c r="C388" s="47">
        <v>11.38</v>
      </c>
      <c r="D388" s="28">
        <v>102.19</v>
      </c>
      <c r="E388" s="29">
        <v>1162.9107140000001</v>
      </c>
      <c r="F388" s="47">
        <v>10479</v>
      </c>
      <c r="G388" s="30">
        <v>856.7700000000001</v>
      </c>
      <c r="H388" s="30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47">
        <v>96.54</v>
      </c>
      <c r="C389" s="47">
        <v>11.68</v>
      </c>
      <c r="D389" s="28">
        <v>105.5</v>
      </c>
      <c r="E389" s="29">
        <v>1166.814257</v>
      </c>
      <c r="F389" s="47">
        <v>10493</v>
      </c>
      <c r="G389" s="30">
        <v>821.9</v>
      </c>
      <c r="H389" s="30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47">
        <v>100.65</v>
      </c>
      <c r="C390" s="47">
        <v>12.59</v>
      </c>
      <c r="D390" s="28">
        <v>106.26</v>
      </c>
      <c r="E390" s="29">
        <v>1192.7958799999999</v>
      </c>
      <c r="F390" s="47">
        <v>10508</v>
      </c>
      <c r="G390" s="30">
        <v>819.49</v>
      </c>
      <c r="H390" s="30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47">
        <v>100.25</v>
      </c>
      <c r="C391" s="47">
        <v>12.5</v>
      </c>
      <c r="D391" s="28">
        <v>103.64</v>
      </c>
      <c r="E391" s="29">
        <v>1203.6215520000001</v>
      </c>
      <c r="F391" s="47">
        <v>10516</v>
      </c>
      <c r="G391" s="30">
        <v>821.53</v>
      </c>
      <c r="H391" s="30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47">
        <v>104.17</v>
      </c>
      <c r="C392" s="47">
        <v>13.14</v>
      </c>
      <c r="D392" s="28">
        <v>107.42</v>
      </c>
      <c r="E392" s="29">
        <v>1214.199885</v>
      </c>
      <c r="F392" s="47">
        <v>10542</v>
      </c>
      <c r="G392" s="30">
        <v>816.76</v>
      </c>
      <c r="H392" s="30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47">
        <v>103.99</v>
      </c>
      <c r="C393" s="47">
        <v>13.31</v>
      </c>
      <c r="D393" s="28">
        <v>104.25</v>
      </c>
      <c r="E393" s="29">
        <v>1174.0693120000001</v>
      </c>
      <c r="F393" s="47">
        <v>10560</v>
      </c>
      <c r="G393" s="30">
        <v>855.7299999999999</v>
      </c>
      <c r="H393" s="30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47">
        <v>102.47</v>
      </c>
      <c r="C394" s="47">
        <v>12.74</v>
      </c>
      <c r="D394" s="28">
        <v>104.83</v>
      </c>
      <c r="E394" s="29">
        <v>1213.1969670000001</v>
      </c>
      <c r="F394" s="47">
        <v>10552</v>
      </c>
      <c r="G394" s="30">
        <v>804.76</v>
      </c>
      <c r="H394" s="30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47">
        <v>105.4</v>
      </c>
      <c r="C395" s="47">
        <v>12.67</v>
      </c>
      <c r="D395" s="28">
        <v>108.16</v>
      </c>
      <c r="E395" s="29">
        <v>1217.259577</v>
      </c>
      <c r="F395" s="47">
        <v>10571</v>
      </c>
      <c r="G395" s="30">
        <v>829</v>
      </c>
      <c r="H395" s="30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47">
        <v>101.28</v>
      </c>
      <c r="C396" s="47">
        <v>11.87</v>
      </c>
      <c r="D396" s="28">
        <v>101.78</v>
      </c>
      <c r="E396" s="29">
        <v>1173.054918</v>
      </c>
      <c r="F396" s="47">
        <v>10587</v>
      </c>
      <c r="G396" s="30">
        <v>830.36</v>
      </c>
      <c r="H396" s="30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47">
        <v>105</v>
      </c>
      <c r="C397" s="47">
        <v>11.61</v>
      </c>
      <c r="D397" s="28">
        <v>107.3</v>
      </c>
      <c r="E397" s="29">
        <v>1239.7476300000001</v>
      </c>
      <c r="F397" s="47">
        <v>10599</v>
      </c>
      <c r="G397" s="30">
        <v>810.92</v>
      </c>
      <c r="H397" s="30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47">
        <v>102.46</v>
      </c>
      <c r="C398" s="47">
        <v>11.49</v>
      </c>
      <c r="D398" s="28">
        <v>107.14</v>
      </c>
      <c r="E398" s="29">
        <v>1201.3672819999999</v>
      </c>
      <c r="F398" s="47">
        <v>10606</v>
      </c>
      <c r="G398" s="30">
        <v>808.58</v>
      </c>
      <c r="H398" s="30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47">
        <v>85.42</v>
      </c>
      <c r="C399" s="47">
        <v>9.7200000000000006</v>
      </c>
      <c r="D399" s="28">
        <v>84.98</v>
      </c>
      <c r="E399" s="29">
        <v>1024.007961</v>
      </c>
      <c r="F399" s="47">
        <v>10606</v>
      </c>
      <c r="G399" s="30">
        <v>630.91999999999996</v>
      </c>
      <c r="H399" s="30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47">
        <v>104.93</v>
      </c>
      <c r="C400" s="47">
        <v>11.73</v>
      </c>
      <c r="D400" s="28">
        <v>108.12</v>
      </c>
      <c r="E400" s="29">
        <v>1153.0947209999999</v>
      </c>
      <c r="F400" s="47">
        <v>10606</v>
      </c>
      <c r="G400" s="30">
        <v>805.67</v>
      </c>
      <c r="H400" s="30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47">
        <v>99.56</v>
      </c>
      <c r="C401" s="47">
        <v>11.78</v>
      </c>
      <c r="D401" s="28">
        <v>104</v>
      </c>
      <c r="E401" s="29">
        <v>1140.7144539999999</v>
      </c>
      <c r="F401" s="47">
        <v>10616</v>
      </c>
      <c r="G401" s="30">
        <v>743.37</v>
      </c>
      <c r="H401" s="30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47">
        <v>100.39</v>
      </c>
      <c r="C402" s="47">
        <v>12.64</v>
      </c>
      <c r="D402" s="28">
        <v>101.5</v>
      </c>
      <c r="E402" s="29">
        <v>1139.877786</v>
      </c>
      <c r="F402" s="47">
        <v>10627</v>
      </c>
      <c r="G402" s="30">
        <v>795.11</v>
      </c>
      <c r="H402" s="30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47">
        <v>100.46</v>
      </c>
      <c r="C403" s="47">
        <v>12.68</v>
      </c>
      <c r="D403" s="28">
        <v>101.92</v>
      </c>
      <c r="E403" s="29">
        <v>1168.261892</v>
      </c>
      <c r="F403" s="47">
        <v>10631</v>
      </c>
      <c r="G403" s="30">
        <v>719.55</v>
      </c>
      <c r="H403" s="30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47">
        <v>101.18</v>
      </c>
      <c r="C404" s="47">
        <v>13.46</v>
      </c>
      <c r="D404" s="28">
        <v>103.42</v>
      </c>
      <c r="E404" s="29">
        <v>1159.110948</v>
      </c>
      <c r="F404" s="47">
        <v>10653</v>
      </c>
      <c r="G404" s="30">
        <v>736.51</v>
      </c>
      <c r="H404" s="30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47">
        <v>96.97</v>
      </c>
      <c r="C405" s="47">
        <v>12.85</v>
      </c>
      <c r="D405" s="28">
        <v>97.7</v>
      </c>
      <c r="E405" s="29">
        <v>1135.4932799999999</v>
      </c>
      <c r="F405" s="47">
        <v>10673</v>
      </c>
      <c r="G405" s="30">
        <v>768.28</v>
      </c>
      <c r="H405" s="30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47">
        <v>96.57</v>
      </c>
      <c r="C406" s="47">
        <v>12.35</v>
      </c>
      <c r="D406" s="28">
        <v>98.9</v>
      </c>
      <c r="E406" s="29">
        <v>1150.8671629999999</v>
      </c>
      <c r="F406" s="47">
        <v>10659</v>
      </c>
      <c r="G406" s="30">
        <v>746.46</v>
      </c>
      <c r="H406" s="30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47">
        <v>97.97</v>
      </c>
      <c r="C407" s="47">
        <v>12.65</v>
      </c>
      <c r="D407" s="28">
        <v>103.1</v>
      </c>
      <c r="E407" s="29">
        <v>1181.8460250000001</v>
      </c>
      <c r="F407" s="47">
        <v>10669</v>
      </c>
      <c r="G407" s="30">
        <v>795.06000000000006</v>
      </c>
      <c r="H407" s="30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47">
        <v>93.45</v>
      </c>
      <c r="C408" s="47">
        <v>11.96</v>
      </c>
      <c r="D408" s="28">
        <v>96.58</v>
      </c>
      <c r="E408" s="29">
        <v>1144.6000019999999</v>
      </c>
      <c r="F408" s="47">
        <v>10681</v>
      </c>
      <c r="G408" s="30">
        <v>731.67</v>
      </c>
      <c r="H408" s="30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47">
        <v>97.45</v>
      </c>
      <c r="C409" s="47">
        <v>12</v>
      </c>
      <c r="D409" s="28">
        <v>99.78</v>
      </c>
      <c r="E409" s="29">
        <v>1195.739495</v>
      </c>
      <c r="F409" s="47">
        <v>10687</v>
      </c>
      <c r="G409" s="30">
        <v>732.55</v>
      </c>
      <c r="H409" s="30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47">
        <v>93.4</v>
      </c>
      <c r="C410" s="47">
        <v>11.4</v>
      </c>
      <c r="D410" s="28">
        <v>98.12</v>
      </c>
      <c r="E410" s="29">
        <v>1174.068143</v>
      </c>
      <c r="F410" s="47">
        <v>10688</v>
      </c>
      <c r="G410" s="30">
        <v>730.9</v>
      </c>
      <c r="H410" s="30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47">
        <v>78.78</v>
      </c>
      <c r="C411" s="47">
        <v>9.83</v>
      </c>
      <c r="D411" s="28">
        <v>79.42</v>
      </c>
      <c r="E411" s="29">
        <v>949.13983399999995</v>
      </c>
      <c r="F411" s="47">
        <v>10675</v>
      </c>
      <c r="G411" s="30">
        <v>586.79999999999995</v>
      </c>
      <c r="H411" s="30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47">
        <v>100.25</v>
      </c>
      <c r="C412" s="47">
        <v>11.69</v>
      </c>
      <c r="D412" s="28">
        <v>104.12</v>
      </c>
      <c r="E412" s="29">
        <v>1111.4725040000001</v>
      </c>
      <c r="F412" s="47">
        <v>10680</v>
      </c>
      <c r="G412" s="30">
        <v>746.46</v>
      </c>
      <c r="H412" s="30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47">
        <v>93.95</v>
      </c>
      <c r="C413" s="47">
        <v>12.03</v>
      </c>
      <c r="D413" s="28">
        <v>96.96</v>
      </c>
      <c r="E413" s="29">
        <v>1104.7031360000001</v>
      </c>
      <c r="F413" s="47">
        <v>10683</v>
      </c>
      <c r="G413" s="30">
        <v>714.43000000000006</v>
      </c>
      <c r="H413" s="30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47">
        <v>100.46</v>
      </c>
      <c r="C414" s="47">
        <v>13.03</v>
      </c>
      <c r="D414" s="28">
        <v>101.11</v>
      </c>
      <c r="E414" s="29">
        <v>1125.245459</v>
      </c>
      <c r="F414" s="47">
        <v>10688</v>
      </c>
      <c r="G414" s="30">
        <v>762.72</v>
      </c>
      <c r="H414" s="30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47">
        <v>102.05</v>
      </c>
      <c r="C415" s="47">
        <v>12.94</v>
      </c>
      <c r="D415" s="28">
        <v>102.2</v>
      </c>
      <c r="E415" s="29">
        <v>1154.2514980000001</v>
      </c>
      <c r="F415" s="47">
        <v>10694</v>
      </c>
      <c r="G415" s="30">
        <v>741.92</v>
      </c>
      <c r="H415" s="30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47">
        <v>102.06</v>
      </c>
      <c r="C416" s="47">
        <v>13.43</v>
      </c>
      <c r="D416" s="28">
        <v>100.19</v>
      </c>
      <c r="E416" s="29">
        <v>1160.4899889999999</v>
      </c>
      <c r="F416" s="47">
        <v>10716</v>
      </c>
      <c r="G416" s="30">
        <v>774.53</v>
      </c>
      <c r="H416" s="30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47">
        <v>105.48</v>
      </c>
      <c r="C417" s="47">
        <v>13.62</v>
      </c>
      <c r="D417" s="28">
        <v>104.92</v>
      </c>
      <c r="E417" s="29">
        <v>1168.423086</v>
      </c>
      <c r="F417" s="47">
        <v>10732</v>
      </c>
      <c r="G417" s="30">
        <v>777.13</v>
      </c>
      <c r="H417" s="30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47">
        <v>104.38</v>
      </c>
      <c r="C418" s="47">
        <v>12.67</v>
      </c>
      <c r="D418" s="28">
        <v>98.97</v>
      </c>
      <c r="E418" s="29">
        <v>1158.350929</v>
      </c>
      <c r="F418" s="47">
        <v>10719</v>
      </c>
      <c r="G418" s="30">
        <v>711</v>
      </c>
      <c r="H418" s="30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47">
        <v>104.71</v>
      </c>
      <c r="C419" s="47">
        <v>13.16</v>
      </c>
      <c r="D419" s="28">
        <v>102.22</v>
      </c>
      <c r="E419" s="29">
        <v>1190.48152</v>
      </c>
      <c r="F419" s="47">
        <v>10735</v>
      </c>
      <c r="G419" s="30">
        <v>838.28</v>
      </c>
      <c r="H419" s="30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47">
        <v>107.29</v>
      </c>
      <c r="C420" s="47">
        <v>12.47</v>
      </c>
      <c r="D420" s="28">
        <v>106.02</v>
      </c>
      <c r="E420" s="29">
        <v>1208.1994480000001</v>
      </c>
      <c r="F420" s="47">
        <v>10750</v>
      </c>
      <c r="G420" s="30">
        <v>793.18999999999994</v>
      </c>
      <c r="H420" s="30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47">
        <v>107.2</v>
      </c>
      <c r="C421" s="47">
        <v>12.44</v>
      </c>
      <c r="D421" s="28">
        <v>105.74</v>
      </c>
      <c r="E421" s="29">
        <v>1235.026781</v>
      </c>
      <c r="F421" s="47">
        <v>10758</v>
      </c>
      <c r="G421" s="30">
        <v>819.81000000000006</v>
      </c>
      <c r="H421" s="30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47">
        <v>99.26</v>
      </c>
      <c r="C422" s="47">
        <v>11.52</v>
      </c>
      <c r="D422" s="28">
        <v>97.32</v>
      </c>
      <c r="E422" s="29">
        <v>1234.08168</v>
      </c>
      <c r="F422" s="47">
        <v>10764</v>
      </c>
      <c r="G422" s="30">
        <v>754.31000000000006</v>
      </c>
      <c r="H422" s="30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47">
        <v>92.09</v>
      </c>
      <c r="C423" s="47">
        <v>10.73</v>
      </c>
      <c r="D423" s="28">
        <v>88.71</v>
      </c>
      <c r="E423" s="29">
        <v>1019.312997</v>
      </c>
      <c r="F423" s="47">
        <v>10751</v>
      </c>
      <c r="G423" s="30">
        <v>699.73</v>
      </c>
      <c r="H423" s="30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47">
        <v>108.82</v>
      </c>
      <c r="C424" s="47">
        <v>12.23</v>
      </c>
      <c r="D424" s="28">
        <v>108.01</v>
      </c>
      <c r="E424" s="29">
        <v>1189.9678690000001</v>
      </c>
      <c r="F424" s="47">
        <v>10756</v>
      </c>
      <c r="G424" s="30">
        <v>787.45</v>
      </c>
      <c r="H424" s="30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47">
        <v>94.85</v>
      </c>
      <c r="C425" s="47">
        <v>12.2</v>
      </c>
      <c r="D425" s="28">
        <v>93.66</v>
      </c>
      <c r="E425" s="29">
        <v>1132.438312</v>
      </c>
      <c r="F425" s="47">
        <v>10769</v>
      </c>
      <c r="G425" s="30">
        <v>733.96</v>
      </c>
      <c r="H425" s="30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47">
        <v>103.78</v>
      </c>
      <c r="C426" s="47">
        <v>13.06</v>
      </c>
      <c r="D426" s="28">
        <v>101.58</v>
      </c>
      <c r="E426" s="29">
        <v>1171.478773</v>
      </c>
      <c r="F426" s="47">
        <v>10776</v>
      </c>
      <c r="G426" s="30">
        <v>763.79</v>
      </c>
      <c r="H426" s="30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47">
        <v>107.42</v>
      </c>
      <c r="C427" s="47">
        <v>13.2</v>
      </c>
      <c r="D427" s="28">
        <v>106.15</v>
      </c>
      <c r="E427" s="29">
        <v>1199.6486829999999</v>
      </c>
      <c r="F427" s="47">
        <v>10783</v>
      </c>
      <c r="G427" s="30">
        <v>773.8</v>
      </c>
      <c r="H427" s="30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47">
        <v>104.38</v>
      </c>
      <c r="C428" s="47">
        <v>13.73</v>
      </c>
      <c r="D428" s="28">
        <v>101.51</v>
      </c>
      <c r="E428" s="29">
        <v>1189.668492</v>
      </c>
      <c r="F428" s="47">
        <v>10804</v>
      </c>
      <c r="G428" s="30">
        <v>819.56000000000006</v>
      </c>
      <c r="H428" s="30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47">
        <v>111.48</v>
      </c>
      <c r="C429" s="47">
        <v>13.98</v>
      </c>
      <c r="D429" s="28">
        <v>109.35</v>
      </c>
      <c r="E429" s="29">
        <v>1224.3658820000001</v>
      </c>
      <c r="F429" s="47">
        <v>10820</v>
      </c>
      <c r="G429" s="30">
        <v>836.0200000000001</v>
      </c>
      <c r="H429" s="30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47">
        <v>109.73</v>
      </c>
      <c r="C430" s="47">
        <v>13.61</v>
      </c>
      <c r="D430" s="28">
        <v>106.09</v>
      </c>
      <c r="E430" s="29">
        <v>1224.8234319999999</v>
      </c>
      <c r="F430" s="47">
        <v>10808</v>
      </c>
      <c r="G430" s="30">
        <v>864.96</v>
      </c>
      <c r="H430" s="30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47">
        <v>107.51</v>
      </c>
      <c r="C431" s="47">
        <v>13.55</v>
      </c>
      <c r="D431" s="28">
        <v>104.28</v>
      </c>
      <c r="E431" s="29">
        <v>1228.4994529999999</v>
      </c>
      <c r="F431" s="47">
        <v>10825</v>
      </c>
      <c r="G431" s="30">
        <v>827.97</v>
      </c>
      <c r="H431" s="30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47">
        <v>109.02</v>
      </c>
      <c r="C432" s="47">
        <v>12.8</v>
      </c>
      <c r="D432" s="28">
        <v>106.76</v>
      </c>
      <c r="E432" s="29">
        <v>1267.191505</v>
      </c>
      <c r="F432" s="47">
        <v>10840</v>
      </c>
      <c r="G432" s="30">
        <v>863.18</v>
      </c>
      <c r="H432" s="30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47">
        <v>111.67</v>
      </c>
      <c r="C433" s="47">
        <v>12.51</v>
      </c>
      <c r="D433" s="28">
        <v>106.65</v>
      </c>
      <c r="E433" s="29">
        <v>1294.129023</v>
      </c>
      <c r="F433" s="47">
        <v>10847</v>
      </c>
      <c r="G433" s="30">
        <v>881.04</v>
      </c>
      <c r="H433" s="30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47">
        <v>108.57</v>
      </c>
      <c r="C434" s="47">
        <v>12.36</v>
      </c>
      <c r="D434" s="28">
        <v>107.75</v>
      </c>
      <c r="E434" s="29">
        <v>1307.274821</v>
      </c>
      <c r="F434" s="47">
        <v>10851</v>
      </c>
      <c r="G434" s="30">
        <v>808.9</v>
      </c>
      <c r="H434" s="30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47">
        <v>87.73</v>
      </c>
      <c r="C435" s="47">
        <v>10.43</v>
      </c>
      <c r="D435" s="28">
        <v>84.19</v>
      </c>
      <c r="E435" s="29">
        <v>1059.2023019999999</v>
      </c>
      <c r="F435" s="47">
        <v>10838</v>
      </c>
      <c r="G435" s="30">
        <v>647.83999999999992</v>
      </c>
      <c r="H435" s="30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47">
        <v>115.2</v>
      </c>
      <c r="C436" s="47">
        <v>12.68</v>
      </c>
      <c r="D436" s="28">
        <v>110.86</v>
      </c>
      <c r="E436" s="29">
        <v>1258.431654</v>
      </c>
      <c r="F436" s="47">
        <v>10843</v>
      </c>
      <c r="G436" s="30">
        <v>871.5</v>
      </c>
      <c r="H436" s="30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47">
        <v>102.74</v>
      </c>
      <c r="C437" s="47">
        <v>12.51</v>
      </c>
      <c r="D437" s="28">
        <v>99.31</v>
      </c>
      <c r="E437" s="29">
        <v>1181.6387239999999</v>
      </c>
      <c r="F437" s="47">
        <v>10847</v>
      </c>
      <c r="G437" s="30">
        <v>775.28</v>
      </c>
      <c r="H437" s="30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47">
        <v>111.42</v>
      </c>
      <c r="C438" s="47">
        <v>13.79</v>
      </c>
      <c r="D438" s="28">
        <v>108.25</v>
      </c>
      <c r="E438" s="29">
        <v>1277.9845680000001</v>
      </c>
      <c r="F438" s="47">
        <v>10853</v>
      </c>
      <c r="G438" s="30">
        <v>860.86</v>
      </c>
      <c r="H438" s="30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47">
        <v>107.44</v>
      </c>
      <c r="C439" s="47">
        <v>13.52</v>
      </c>
      <c r="D439" s="28">
        <v>104.59</v>
      </c>
      <c r="E439" s="29">
        <v>1250.9396750000001</v>
      </c>
      <c r="F439" s="47">
        <v>10859</v>
      </c>
      <c r="G439" s="30">
        <v>840.81000000000006</v>
      </c>
      <c r="H439" s="30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10">
        <v>109.26</v>
      </c>
      <c r="C440" s="47">
        <v>14.05</v>
      </c>
      <c r="D440" s="28">
        <v>105.09</v>
      </c>
      <c r="E440" s="29">
        <v>1269.1952209999999</v>
      </c>
      <c r="F440" s="47">
        <v>10882</v>
      </c>
      <c r="G440" s="30">
        <v>860.42000000000007</v>
      </c>
      <c r="H440" s="30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47">
        <v>112.72</v>
      </c>
      <c r="C441" s="47">
        <v>14.15</v>
      </c>
      <c r="D441" s="28">
        <v>108.81</v>
      </c>
      <c r="E441" s="29">
        <v>1296.622388</v>
      </c>
      <c r="F441" s="47">
        <v>10897</v>
      </c>
      <c r="G441" s="30">
        <v>860.89</v>
      </c>
      <c r="H441" s="30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47">
        <v>111.55</v>
      </c>
      <c r="C442" s="47">
        <v>13.45</v>
      </c>
      <c r="D442" s="28">
        <v>103.54</v>
      </c>
      <c r="E442" s="29">
        <v>1266.6851200000001</v>
      </c>
      <c r="F442" s="47">
        <v>10888</v>
      </c>
      <c r="G442" s="30">
        <v>906.76</v>
      </c>
      <c r="H442" s="30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47">
        <v>116.95</v>
      </c>
      <c r="C443" s="47">
        <v>13.38</v>
      </c>
      <c r="D443" s="28">
        <v>108.4</v>
      </c>
      <c r="E443" s="29">
        <v>1297.3000999999999</v>
      </c>
      <c r="F443" s="47">
        <v>10898</v>
      </c>
      <c r="G443" s="30">
        <v>906.31000000000006</v>
      </c>
      <c r="H443" s="30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47">
        <v>111.84</v>
      </c>
      <c r="C444" s="47">
        <v>12.74</v>
      </c>
      <c r="D444" s="28">
        <v>105.79</v>
      </c>
      <c r="E444" s="29">
        <v>1269.0592200000001</v>
      </c>
      <c r="F444" s="47">
        <v>10912</v>
      </c>
      <c r="G444" s="30">
        <v>854.32999999999993</v>
      </c>
      <c r="H444" s="30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47">
        <v>110.49</v>
      </c>
      <c r="C445" s="47">
        <v>12.59</v>
      </c>
      <c r="D445" s="28">
        <v>104.42</v>
      </c>
      <c r="E445" s="29">
        <v>1254.8872080000001</v>
      </c>
      <c r="F445" s="47">
        <v>10917</v>
      </c>
      <c r="G445" s="30">
        <v>875.18</v>
      </c>
      <c r="H445" s="30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47">
        <v>107.2</v>
      </c>
      <c r="C446" s="47">
        <v>12.42</v>
      </c>
      <c r="D446" s="28">
        <v>108.34</v>
      </c>
      <c r="E446" s="29">
        <v>1347.8439410000001</v>
      </c>
      <c r="F446" s="47">
        <v>10922</v>
      </c>
      <c r="G446" s="30">
        <v>835.72</v>
      </c>
      <c r="H446" s="30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47">
        <v>85.59</v>
      </c>
      <c r="C447" s="47">
        <v>10.62</v>
      </c>
      <c r="D447" s="28">
        <v>80.45</v>
      </c>
      <c r="E447" s="29">
        <v>1000.602447</v>
      </c>
      <c r="F447" s="47">
        <v>10911</v>
      </c>
      <c r="G447" s="30">
        <v>625.79</v>
      </c>
      <c r="H447" s="30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47">
        <v>104.23</v>
      </c>
      <c r="C448" s="47">
        <v>12.5</v>
      </c>
      <c r="D448" s="28">
        <v>101.6</v>
      </c>
      <c r="E448" s="29">
        <v>1205.1460079999999</v>
      </c>
      <c r="F448" s="47">
        <v>10915</v>
      </c>
      <c r="G448" s="30">
        <v>877.42000000000007</v>
      </c>
      <c r="H448" s="30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47">
        <v>103.66</v>
      </c>
      <c r="C449" s="47">
        <v>12.69</v>
      </c>
      <c r="D449" s="28">
        <v>100.01</v>
      </c>
      <c r="E449" s="29">
        <v>1203.9131669999999</v>
      </c>
      <c r="F449" s="47">
        <v>10916</v>
      </c>
      <c r="G449" s="30">
        <v>788.03</v>
      </c>
      <c r="H449" s="30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47">
        <v>108.54</v>
      </c>
      <c r="C450" s="47">
        <v>13.53</v>
      </c>
      <c r="D450" s="28">
        <v>104.12</v>
      </c>
      <c r="E450" s="29">
        <v>1240.5483770000001</v>
      </c>
      <c r="F450" s="47">
        <v>10921</v>
      </c>
      <c r="G450" s="30">
        <v>852.95</v>
      </c>
      <c r="H450" s="30">
        <v>273.88</v>
      </c>
      <c r="L450" s="47"/>
      <c r="M450" s="47"/>
      <c r="N450" s="47"/>
      <c r="O450" s="47"/>
    </row>
    <row r="451" spans="1:22">
      <c r="A451" s="3">
        <v>43617</v>
      </c>
      <c r="B451" s="47">
        <v>106.64</v>
      </c>
      <c r="C451" s="47">
        <v>13.25</v>
      </c>
      <c r="D451" s="28">
        <v>100.91</v>
      </c>
      <c r="E451" s="29">
        <v>1214.274944</v>
      </c>
      <c r="F451" s="47">
        <v>10930</v>
      </c>
      <c r="G451" s="30">
        <v>887.81000000000006</v>
      </c>
      <c r="H451" s="30">
        <v>311.76</v>
      </c>
      <c r="L451" s="47"/>
      <c r="M451" s="47"/>
      <c r="N451" s="47"/>
      <c r="O451" s="47"/>
    </row>
    <row r="452" spans="1:22">
      <c r="A452" s="3">
        <v>43647</v>
      </c>
      <c r="B452" s="47">
        <v>113.69</v>
      </c>
      <c r="C452" s="47">
        <v>13.99</v>
      </c>
      <c r="D452" s="28">
        <v>107.25</v>
      </c>
      <c r="E452" s="29">
        <v>1301.7199860000001</v>
      </c>
      <c r="F452" s="47">
        <v>10952</v>
      </c>
      <c r="G452" s="30">
        <v>872.9</v>
      </c>
      <c r="H452" s="30">
        <v>315.06</v>
      </c>
      <c r="L452" s="47"/>
      <c r="M452" s="47"/>
      <c r="N452" s="47"/>
      <c r="O452" s="47"/>
    </row>
    <row r="453" spans="1:22">
      <c r="A453" s="3">
        <v>43678</v>
      </c>
      <c r="B453" s="47">
        <v>115.57</v>
      </c>
      <c r="C453" s="47">
        <v>14.09</v>
      </c>
      <c r="D453" s="28">
        <v>107.58</v>
      </c>
      <c r="E453" s="29">
        <v>1260.4047410000001</v>
      </c>
      <c r="F453" s="47">
        <v>10966</v>
      </c>
      <c r="G453" s="30">
        <v>902.17000000000007</v>
      </c>
      <c r="H453" s="30">
        <v>307.20999999999998</v>
      </c>
      <c r="L453" s="47"/>
      <c r="M453" s="47"/>
      <c r="N453" s="47"/>
      <c r="O453" s="47"/>
    </row>
    <row r="454" spans="1:22">
      <c r="A454" s="3">
        <v>43709</v>
      </c>
      <c r="B454" s="47">
        <v>110.85</v>
      </c>
      <c r="C454" s="47">
        <v>13.28</v>
      </c>
      <c r="D454" s="28">
        <v>103.39</v>
      </c>
      <c r="E454" s="29">
        <v>1255.9261819999999</v>
      </c>
      <c r="F454" s="47">
        <v>10950</v>
      </c>
      <c r="G454" s="30">
        <v>877.08999999999992</v>
      </c>
      <c r="H454" s="30">
        <v>358.21</v>
      </c>
      <c r="L454" s="47"/>
      <c r="M454" s="47"/>
    </row>
    <row r="455" spans="1:22">
      <c r="A455" s="3">
        <v>43739</v>
      </c>
      <c r="B455" s="47">
        <v>113.95</v>
      </c>
      <c r="C455" s="47">
        <v>13.42</v>
      </c>
      <c r="D455" s="28">
        <v>108.11</v>
      </c>
      <c r="E455" s="29">
        <v>1301.5656799999999</v>
      </c>
      <c r="F455" s="47">
        <v>10961</v>
      </c>
      <c r="G455" s="30">
        <v>894.74</v>
      </c>
      <c r="H455" s="30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47">
        <v>114.05</v>
      </c>
      <c r="C456" s="47">
        <v>12.7</v>
      </c>
      <c r="D456" s="28">
        <v>105.42</v>
      </c>
      <c r="E456" s="29">
        <v>1275.6058169999999</v>
      </c>
      <c r="F456" s="47">
        <v>10971</v>
      </c>
      <c r="G456" s="30">
        <v>870.37000000000012</v>
      </c>
      <c r="H456" s="30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47">
        <v>117.44</v>
      </c>
      <c r="C457" s="47">
        <v>12.65</v>
      </c>
      <c r="D457" s="28">
        <v>110.25</v>
      </c>
      <c r="E457" s="29">
        <v>1305.8438040000001</v>
      </c>
      <c r="F457" s="47">
        <v>10977</v>
      </c>
      <c r="G457" s="30">
        <v>896.93999999999994</v>
      </c>
      <c r="H457" s="30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47">
        <v>105.55</v>
      </c>
      <c r="C458" s="47">
        <v>11.85</v>
      </c>
      <c r="D458" s="28">
        <v>97.54</v>
      </c>
      <c r="E458" s="29">
        <v>1245.3050949999999</v>
      </c>
      <c r="F458" s="47">
        <v>10984</v>
      </c>
      <c r="G458" s="30">
        <v>751.68999999999994</v>
      </c>
      <c r="H458" s="30">
        <v>293.27</v>
      </c>
      <c r="L458" s="47"/>
      <c r="M458" s="47"/>
    </row>
    <row r="459" spans="1:22">
      <c r="A459" s="3">
        <v>43862</v>
      </c>
      <c r="B459" s="47">
        <v>103.76</v>
      </c>
      <c r="C459" s="47">
        <v>12</v>
      </c>
      <c r="D459" s="28">
        <v>95.67</v>
      </c>
      <c r="E459" s="29">
        <v>1089.689642</v>
      </c>
      <c r="F459" s="14">
        <v>10972</v>
      </c>
      <c r="G459" s="30">
        <v>760.75</v>
      </c>
      <c r="H459" s="30">
        <v>278.83000000000004</v>
      </c>
      <c r="L459" s="47"/>
    </row>
    <row r="460" spans="1:22">
      <c r="A460" s="3">
        <v>43891</v>
      </c>
      <c r="B460" s="47">
        <v>116.6</v>
      </c>
      <c r="C460" s="47">
        <v>12.87</v>
      </c>
      <c r="D460" s="28">
        <v>108.75</v>
      </c>
      <c r="E460" s="29">
        <v>1246.79549</v>
      </c>
      <c r="F460" s="47">
        <v>10963</v>
      </c>
      <c r="G460" s="30">
        <v>850.83999999999992</v>
      </c>
      <c r="H460" s="30">
        <v>341.90999999999997</v>
      </c>
    </row>
    <row r="461" spans="1:22">
      <c r="A461" s="3">
        <v>43922</v>
      </c>
      <c r="B461" s="47">
        <v>108.08</v>
      </c>
      <c r="C461" s="47">
        <v>12.39</v>
      </c>
      <c r="D461" s="28">
        <v>98.69</v>
      </c>
      <c r="E461" s="29">
        <v>1149.6526429999999</v>
      </c>
      <c r="F461" s="47">
        <v>10920</v>
      </c>
      <c r="G461" s="30">
        <v>761.33999999999992</v>
      </c>
      <c r="H461" s="30">
        <v>318.81</v>
      </c>
    </row>
    <row r="462" spans="1:22">
      <c r="A462" s="3">
        <v>43952</v>
      </c>
      <c r="B462" s="47">
        <v>110.4</v>
      </c>
      <c r="C462" s="47">
        <v>13.19</v>
      </c>
      <c r="D462" s="28">
        <v>98.83</v>
      </c>
      <c r="E462" s="29">
        <v>1161.0829779999999</v>
      </c>
      <c r="F462" s="47">
        <v>10917</v>
      </c>
      <c r="G462" s="30">
        <v>808.08</v>
      </c>
      <c r="H462" s="30">
        <v>317.68</v>
      </c>
    </row>
    <row r="463" spans="1:22">
      <c r="A463" s="3">
        <v>43983</v>
      </c>
      <c r="B463" s="47">
        <v>114.32</v>
      </c>
      <c r="C463" s="47">
        <v>13.41</v>
      </c>
      <c r="D463" s="28">
        <v>105.02</v>
      </c>
      <c r="E463" s="29">
        <v>1206.511855</v>
      </c>
      <c r="F463" s="47">
        <v>10931</v>
      </c>
      <c r="G463" s="30">
        <v>809.33999999999992</v>
      </c>
      <c r="H463" s="30">
        <v>319.14</v>
      </c>
    </row>
    <row r="464" spans="1:22">
      <c r="A464" s="3">
        <v>44013</v>
      </c>
      <c r="B464" s="47">
        <v>117.08</v>
      </c>
      <c r="C464" s="47">
        <v>14.35</v>
      </c>
      <c r="D464" s="28">
        <v>109.12</v>
      </c>
      <c r="E464" s="29">
        <v>1311.107209</v>
      </c>
      <c r="F464" s="47">
        <v>10951</v>
      </c>
      <c r="G464" s="30">
        <v>833.08999999999992</v>
      </c>
      <c r="H464" s="30">
        <v>324.14999999999998</v>
      </c>
    </row>
    <row r="465" spans="1:8">
      <c r="A465" s="3">
        <v>44044</v>
      </c>
      <c r="B465" s="47">
        <v>120.29</v>
      </c>
      <c r="C465" s="47">
        <v>14.15</v>
      </c>
      <c r="D465" s="28">
        <v>108.32</v>
      </c>
      <c r="E465" s="29">
        <v>1288.064554</v>
      </c>
      <c r="F465" s="47">
        <v>10959</v>
      </c>
      <c r="G465" s="30">
        <v>919.5200000000001</v>
      </c>
      <c r="H465" s="30">
        <v>349.66999999999996</v>
      </c>
    </row>
    <row r="466" spans="1:8">
      <c r="A466" s="3">
        <v>44075</v>
      </c>
      <c r="B466" s="47">
        <v>123.81</v>
      </c>
      <c r="C466" s="47">
        <v>14.11</v>
      </c>
      <c r="D466" s="28">
        <v>115.95</v>
      </c>
      <c r="E466" s="29">
        <v>1349.836454</v>
      </c>
      <c r="F466" s="47">
        <v>10956</v>
      </c>
      <c r="G466" s="30">
        <v>903.92000000000007</v>
      </c>
      <c r="H466" s="30">
        <v>347.08000000000004</v>
      </c>
    </row>
    <row r="467" spans="1:8">
      <c r="A467" s="3">
        <v>44105</v>
      </c>
      <c r="B467" s="47">
        <v>121.29</v>
      </c>
      <c r="C467" s="47">
        <v>13.67</v>
      </c>
      <c r="D467" s="28">
        <v>111.4</v>
      </c>
      <c r="E467" s="29">
        <v>1309.1510510000001</v>
      </c>
      <c r="F467" s="47">
        <v>10961</v>
      </c>
      <c r="G467" s="30">
        <v>935.87999999999988</v>
      </c>
      <c r="H467" s="30">
        <v>351.54</v>
      </c>
    </row>
    <row r="468" spans="1:8">
      <c r="A468" s="3">
        <v>44136</v>
      </c>
      <c r="B468" s="47">
        <v>122.88</v>
      </c>
      <c r="C468" s="47">
        <v>13.23</v>
      </c>
      <c r="D468" s="28">
        <v>114.76</v>
      </c>
      <c r="E468" s="29">
        <v>1365.9886300000001</v>
      </c>
      <c r="F468" s="47">
        <v>10972</v>
      </c>
      <c r="G468" s="30">
        <v>921.39</v>
      </c>
      <c r="H468" s="30">
        <v>385.32</v>
      </c>
    </row>
    <row r="469" spans="1:8">
      <c r="A469" s="3">
        <v>44166</v>
      </c>
      <c r="B469" s="47">
        <v>129.52000000000001</v>
      </c>
      <c r="C469" s="47">
        <v>13.23</v>
      </c>
      <c r="D469" s="28">
        <v>121.47</v>
      </c>
      <c r="E469" s="29">
        <v>1420.667927</v>
      </c>
      <c r="F469" s="47">
        <v>10978</v>
      </c>
      <c r="G469" s="30">
        <v>942.9</v>
      </c>
      <c r="H469" s="30">
        <v>385.91999999999996</v>
      </c>
    </row>
    <row r="470" spans="1:8">
      <c r="A470" s="3">
        <v>44197</v>
      </c>
      <c r="B470" s="47">
        <v>126.34</v>
      </c>
      <c r="C470" s="47">
        <v>12.83</v>
      </c>
      <c r="D470" s="28">
        <v>118.47</v>
      </c>
      <c r="E470" s="29">
        <v>1433.6407320000001</v>
      </c>
      <c r="F470" s="47">
        <v>10982</v>
      </c>
      <c r="G470" s="30">
        <v>974.87000000000012</v>
      </c>
      <c r="H470" s="30">
        <v>392.9</v>
      </c>
    </row>
    <row r="471" spans="1:8">
      <c r="A471" s="3">
        <v>44228</v>
      </c>
      <c r="B471" s="47">
        <v>106.8</v>
      </c>
      <c r="C471" s="47">
        <v>11.31</v>
      </c>
      <c r="D471" s="28">
        <v>98.05</v>
      </c>
      <c r="E471" s="29">
        <v>1193.993729</v>
      </c>
      <c r="F471" s="47">
        <v>10972</v>
      </c>
      <c r="G471" s="30">
        <v>788.18999999999994</v>
      </c>
      <c r="H471" s="30">
        <v>317.31</v>
      </c>
    </row>
    <row r="472" spans="1:8">
      <c r="A472" s="3">
        <v>44256</v>
      </c>
      <c r="B472" s="47">
        <v>136.1</v>
      </c>
      <c r="C472" s="47">
        <v>13.66</v>
      </c>
      <c r="D472" s="28">
        <v>123.76</v>
      </c>
      <c r="E472" s="29">
        <v>1413.07476</v>
      </c>
      <c r="F472" s="47">
        <v>10978</v>
      </c>
      <c r="G472" s="30">
        <v>1013.1</v>
      </c>
      <c r="H472" s="30">
        <v>420.78000000000003</v>
      </c>
    </row>
    <row r="473" spans="1:8">
      <c r="A473" s="3">
        <v>44287</v>
      </c>
      <c r="B473" s="47">
        <v>123.64</v>
      </c>
      <c r="C473" s="47">
        <v>13.39</v>
      </c>
      <c r="D473" s="28">
        <v>116.23</v>
      </c>
      <c r="E473" s="29">
        <v>1399.9316429999999</v>
      </c>
      <c r="F473" s="47">
        <v>10980</v>
      </c>
      <c r="G473" s="30">
        <v>994.71</v>
      </c>
      <c r="H473" s="30">
        <v>375.2</v>
      </c>
    </row>
    <row r="474" spans="1:8">
      <c r="A474" s="3">
        <v>44317</v>
      </c>
      <c r="B474">
        <v>129.47999999999999</v>
      </c>
      <c r="C474">
        <v>14.5</v>
      </c>
      <c r="D474" s="28">
        <v>119.92</v>
      </c>
      <c r="E474" s="29">
        <v>1366.8423909999999</v>
      </c>
      <c r="F474">
        <v>10855</v>
      </c>
      <c r="G474" s="30">
        <v>1047.76</v>
      </c>
      <c r="H474" s="30">
        <v>398.91999999999996</v>
      </c>
    </row>
    <row r="475" spans="1:8">
      <c r="A475" s="3">
        <v>44348</v>
      </c>
      <c r="B475">
        <v>135.06</v>
      </c>
      <c r="C475">
        <v>14.08</v>
      </c>
      <c r="D475" s="28">
        <v>122.86</v>
      </c>
      <c r="E475" s="29">
        <v>1290.7504289999997</v>
      </c>
      <c r="F475">
        <v>10760</v>
      </c>
      <c r="G475" s="30">
        <v>1016.29</v>
      </c>
      <c r="H475" s="30">
        <v>396.21999999999997</v>
      </c>
    </row>
    <row r="476" spans="1:8">
      <c r="A476" s="3">
        <v>44378</v>
      </c>
      <c r="B476">
        <v>134.38999999999999</v>
      </c>
      <c r="C476">
        <v>14.74</v>
      </c>
      <c r="D476" s="28">
        <v>123.51</v>
      </c>
      <c r="E476" s="29">
        <v>1353.3885700000001</v>
      </c>
      <c r="F476">
        <v>10822</v>
      </c>
      <c r="G476" s="30">
        <v>1058.5</v>
      </c>
      <c r="H476" s="30">
        <v>417.63</v>
      </c>
    </row>
    <row r="477" spans="1:8">
      <c r="A477" s="3">
        <v>44409</v>
      </c>
      <c r="B477">
        <v>136.55000000000001</v>
      </c>
      <c r="C477">
        <v>14.79</v>
      </c>
      <c r="D477" s="28">
        <v>124.25</v>
      </c>
      <c r="E477" s="29">
        <v>1406.052715</v>
      </c>
      <c r="F477">
        <v>10859</v>
      </c>
      <c r="G477" s="30">
        <v>1102.4299999999998</v>
      </c>
      <c r="H477" s="30">
        <v>472.35</v>
      </c>
    </row>
    <row r="478" spans="1:8">
      <c r="A478" s="3">
        <v>44440</v>
      </c>
      <c r="B478">
        <v>138.76</v>
      </c>
      <c r="C478">
        <v>14.62</v>
      </c>
      <c r="D478" s="28">
        <v>125.81</v>
      </c>
      <c r="E478" s="29">
        <v>1467.052741</v>
      </c>
      <c r="F478">
        <v>10875</v>
      </c>
      <c r="G478" s="30">
        <v>1100.1299999999999</v>
      </c>
      <c r="H478" s="30">
        <v>449.33000000000004</v>
      </c>
    </row>
    <row r="479" spans="1:8">
      <c r="A479" s="3">
        <v>44470</v>
      </c>
      <c r="B479">
        <v>135.6</v>
      </c>
      <c r="C479">
        <v>14.84</v>
      </c>
      <c r="D479" s="28">
        <v>122.57</v>
      </c>
      <c r="E479" s="29">
        <v>1461.13501</v>
      </c>
      <c r="F479">
        <v>10904</v>
      </c>
      <c r="G479" s="30">
        <v>1118.58</v>
      </c>
      <c r="H479" s="30">
        <v>453.66</v>
      </c>
    </row>
    <row r="480" spans="1:8">
      <c r="A480" s="3">
        <v>44501</v>
      </c>
      <c r="B480">
        <v>137.05000000000001</v>
      </c>
      <c r="C480">
        <v>13.81</v>
      </c>
      <c r="D480" s="28">
        <v>126.17</v>
      </c>
      <c r="E480" s="29">
        <v>1532.2491660000001</v>
      </c>
      <c r="F480">
        <v>10935</v>
      </c>
      <c r="G480" s="30">
        <v>1157.3600000000001</v>
      </c>
      <c r="H480" s="30">
        <v>447.59</v>
      </c>
    </row>
    <row r="481" spans="1:8">
      <c r="A481" s="3">
        <v>44531</v>
      </c>
      <c r="B481">
        <v>140.78</v>
      </c>
      <c r="C481">
        <v>13.79</v>
      </c>
      <c r="D481" s="28">
        <v>128.72999999999999</v>
      </c>
      <c r="E481" s="29">
        <v>1559.5738160000001</v>
      </c>
      <c r="F481">
        <v>10940</v>
      </c>
      <c r="G481" s="30">
        <v>1129.8899999999999</v>
      </c>
      <c r="H481" s="30">
        <v>444.91</v>
      </c>
    </row>
    <row r="482" spans="1:8">
      <c r="A482" s="3">
        <v>44562</v>
      </c>
      <c r="B482">
        <v>136.94</v>
      </c>
      <c r="C482">
        <v>13.34</v>
      </c>
      <c r="D482" s="28">
        <v>126.08</v>
      </c>
      <c r="E482" s="29">
        <v>1589.4320090000001</v>
      </c>
      <c r="F482">
        <v>10937</v>
      </c>
      <c r="G482" s="30">
        <v>1105.51</v>
      </c>
      <c r="H482" s="30">
        <v>444.73999999999995</v>
      </c>
    </row>
    <row r="483" spans="1:8">
      <c r="A483" s="3">
        <v>44593</v>
      </c>
      <c r="B483">
        <v>116.91</v>
      </c>
      <c r="C483">
        <v>12.01</v>
      </c>
      <c r="D483" s="28">
        <v>102.94</v>
      </c>
      <c r="E483" s="29">
        <v>1251.314361</v>
      </c>
      <c r="F483">
        <v>10924</v>
      </c>
      <c r="G483" s="30">
        <v>1041.6100000000001</v>
      </c>
      <c r="H483" s="30">
        <v>406.24</v>
      </c>
    </row>
    <row r="484" spans="1:8">
      <c r="A484" s="3">
        <v>44621</v>
      </c>
      <c r="B484">
        <v>139.36000000000001</v>
      </c>
      <c r="C484">
        <v>14.01</v>
      </c>
      <c r="D484" s="28">
        <v>129.61000000000001</v>
      </c>
      <c r="E484" s="29">
        <v>1585.9234369999999</v>
      </c>
      <c r="F484">
        <v>10910</v>
      </c>
      <c r="G484" s="30">
        <v>1229</v>
      </c>
      <c r="H484" s="30">
        <v>503.59</v>
      </c>
    </row>
    <row r="485" spans="1:8">
      <c r="A485" s="3">
        <v>44652</v>
      </c>
      <c r="B485">
        <v>131.58000000000001</v>
      </c>
      <c r="C485">
        <v>13.69</v>
      </c>
      <c r="D485" s="28">
        <v>118.22</v>
      </c>
      <c r="E485" s="29">
        <v>1470.4425779999999</v>
      </c>
      <c r="F485">
        <v>10884</v>
      </c>
      <c r="G485" s="30">
        <v>1194.55</v>
      </c>
      <c r="H485" s="30">
        <v>466.62</v>
      </c>
    </row>
    <row r="486" spans="1:8">
      <c r="A486" s="3">
        <v>44682</v>
      </c>
      <c r="B486">
        <v>134.84</v>
      </c>
      <c r="C486">
        <v>14.46</v>
      </c>
      <c r="D486" s="28">
        <v>119.62</v>
      </c>
      <c r="E486" s="29">
        <v>1465.4798189999999</v>
      </c>
      <c r="F486">
        <v>10839</v>
      </c>
      <c r="G486" s="30">
        <v>1242.95</v>
      </c>
      <c r="H486" s="30">
        <v>501.65</v>
      </c>
    </row>
    <row r="487" spans="1:8">
      <c r="A487" s="3">
        <v>44713</v>
      </c>
      <c r="B487">
        <v>136.04</v>
      </c>
      <c r="C487">
        <v>14.66</v>
      </c>
      <c r="D487" s="28">
        <v>120.38</v>
      </c>
      <c r="E487" s="29">
        <v>1478.144031</v>
      </c>
      <c r="F487">
        <v>10840</v>
      </c>
      <c r="G487" s="30">
        <v>1247.1299999999999</v>
      </c>
      <c r="H487" s="30">
        <v>489.28999999999996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7"/>
  <sheetViews>
    <sheetView zoomScale="80" zoomScaleNormal="80" workbookViewId="0">
      <pane xSplit="1" ySplit="1" topLeftCell="B473" activePane="bottomRight" state="frozen"/>
      <selection pane="topRight" activeCell="B1" sqref="B1"/>
      <selection pane="bottomLeft" activeCell="A2" sqref="A2"/>
      <selection pane="bottomRight" activeCell="K491" sqref="K491"/>
    </sheetView>
  </sheetViews>
  <sheetFormatPr defaultRowHeight="17"/>
  <cols>
    <col min="1" max="1" width="8.90625" style="1"/>
    <col min="2" max="2" width="7.36328125" customWidth="1"/>
    <col min="3" max="3" width="12.08984375" customWidth="1"/>
    <col min="4" max="4" width="12.36328125" customWidth="1"/>
    <col min="5" max="5" width="14.08984375" style="23" customWidth="1"/>
    <col min="6" max="6" width="14.90625" customWidth="1"/>
  </cols>
  <sheetData>
    <row r="1" spans="1:6" ht="68.900000000000006" customHeight="1">
      <c r="A1" s="2" t="s">
        <v>6</v>
      </c>
      <c r="B1" s="8" t="s">
        <v>25</v>
      </c>
      <c r="C1" s="7" t="s">
        <v>41</v>
      </c>
      <c r="D1" s="7" t="s">
        <v>26</v>
      </c>
      <c r="E1" s="7" t="s">
        <v>34</v>
      </c>
      <c r="F1" s="7" t="s">
        <v>35</v>
      </c>
    </row>
    <row r="2" spans="1:6">
      <c r="A2" s="3">
        <v>29952</v>
      </c>
      <c r="B2" s="47">
        <v>1.36</v>
      </c>
      <c r="C2" s="47">
        <v>121.65</v>
      </c>
      <c r="D2" s="47">
        <v>12.89</v>
      </c>
      <c r="F2" s="47">
        <v>159946328</v>
      </c>
    </row>
    <row r="3" spans="1:6">
      <c r="A3" s="3">
        <v>29983</v>
      </c>
      <c r="B3" s="47">
        <v>1.62</v>
      </c>
      <c r="C3" s="47">
        <v>96.58</v>
      </c>
      <c r="D3" s="47">
        <v>14.83</v>
      </c>
      <c r="F3" s="47">
        <v>165470731</v>
      </c>
    </row>
    <row r="4" spans="1:6">
      <c r="A4" s="3">
        <v>30011</v>
      </c>
      <c r="B4" s="47">
        <v>1.32</v>
      </c>
      <c r="C4" s="47">
        <v>84.16</v>
      </c>
      <c r="D4" s="47">
        <v>11.72</v>
      </c>
      <c r="F4" s="47">
        <v>163420163</v>
      </c>
    </row>
    <row r="5" spans="1:6">
      <c r="A5" s="3">
        <v>30042</v>
      </c>
      <c r="B5" s="47">
        <v>1.49</v>
      </c>
      <c r="C5" s="47">
        <v>87.2</v>
      </c>
      <c r="D5" s="47">
        <v>11.87</v>
      </c>
      <c r="F5" s="47">
        <v>161756961</v>
      </c>
    </row>
    <row r="6" spans="1:6">
      <c r="A6" s="3">
        <v>30072</v>
      </c>
      <c r="B6" s="47">
        <v>1.98</v>
      </c>
      <c r="C6" s="47">
        <v>86.56</v>
      </c>
      <c r="D6" s="47">
        <v>11.99</v>
      </c>
      <c r="F6" s="47">
        <v>161732827</v>
      </c>
    </row>
    <row r="7" spans="1:6">
      <c r="A7" s="3">
        <v>30103</v>
      </c>
      <c r="B7" s="47">
        <v>1.95</v>
      </c>
      <c r="C7" s="47">
        <v>90.61</v>
      </c>
      <c r="D7" s="47">
        <v>12.9</v>
      </c>
      <c r="F7" s="47">
        <v>155964811</v>
      </c>
    </row>
    <row r="8" spans="1:6">
      <c r="A8" s="3">
        <v>30133</v>
      </c>
      <c r="B8" s="47">
        <v>2.21</v>
      </c>
      <c r="C8" s="47">
        <v>89.56</v>
      </c>
      <c r="D8" s="47">
        <v>9.57</v>
      </c>
      <c r="F8" s="47">
        <v>160126258</v>
      </c>
    </row>
    <row r="9" spans="1:6">
      <c r="A9" s="3">
        <v>30164</v>
      </c>
      <c r="B9" s="47">
        <v>2.65</v>
      </c>
      <c r="C9" s="47">
        <v>92.74</v>
      </c>
      <c r="D9" s="47">
        <v>11.1</v>
      </c>
      <c r="F9" s="47">
        <v>157265465</v>
      </c>
    </row>
    <row r="10" spans="1:6">
      <c r="A10" s="3">
        <v>30195</v>
      </c>
      <c r="B10" s="47">
        <v>2.68</v>
      </c>
      <c r="C10" s="47">
        <v>90.36</v>
      </c>
      <c r="D10" s="47">
        <v>8.9</v>
      </c>
      <c r="F10" s="47">
        <v>154386505</v>
      </c>
    </row>
    <row r="11" spans="1:6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155874313</v>
      </c>
    </row>
    <row r="12" spans="1:6">
      <c r="A12" s="3">
        <v>30256</v>
      </c>
      <c r="B12" s="47">
        <v>2.71</v>
      </c>
      <c r="C12" s="47">
        <v>93.05</v>
      </c>
      <c r="D12" s="47">
        <v>8.4600000000000009</v>
      </c>
      <c r="F12" s="47">
        <v>149950411</v>
      </c>
    </row>
    <row r="13" spans="1:6">
      <c r="A13" s="3">
        <v>30286</v>
      </c>
      <c r="B13" s="47">
        <v>2.79</v>
      </c>
      <c r="C13" s="47">
        <v>84.52</v>
      </c>
      <c r="D13" s="47">
        <v>8.3800000000000008</v>
      </c>
      <c r="F13" s="47">
        <v>178892732</v>
      </c>
    </row>
    <row r="14" spans="1:6">
      <c r="A14" s="3">
        <v>30317</v>
      </c>
      <c r="B14" s="47">
        <v>2.73</v>
      </c>
      <c r="C14" s="47">
        <v>90.5</v>
      </c>
      <c r="D14" s="47">
        <v>7.09</v>
      </c>
      <c r="F14" s="47">
        <v>181508023</v>
      </c>
    </row>
    <row r="15" spans="1:6">
      <c r="A15" s="3">
        <v>30348</v>
      </c>
      <c r="B15" s="47">
        <v>3.45</v>
      </c>
      <c r="C15" s="47">
        <v>111.87</v>
      </c>
      <c r="D15" s="47">
        <v>8.16</v>
      </c>
      <c r="F15" s="47">
        <v>180942744</v>
      </c>
    </row>
    <row r="16" spans="1:6">
      <c r="A16" s="3">
        <v>30376</v>
      </c>
      <c r="B16" s="47">
        <v>2.91</v>
      </c>
      <c r="C16" s="47">
        <v>85.46</v>
      </c>
      <c r="D16" s="47">
        <v>6.66</v>
      </c>
      <c r="F16" s="47">
        <v>171296391</v>
      </c>
    </row>
    <row r="17" spans="1:6">
      <c r="A17" s="3">
        <v>30407</v>
      </c>
      <c r="B17" s="47">
        <v>2.61</v>
      </c>
      <c r="C17" s="47">
        <v>86.78</v>
      </c>
      <c r="D17" s="47">
        <v>6.71</v>
      </c>
      <c r="F17" s="47">
        <v>164796024</v>
      </c>
    </row>
    <row r="18" spans="1:6">
      <c r="A18" s="3">
        <v>30437</v>
      </c>
      <c r="B18" s="47">
        <v>2.42</v>
      </c>
      <c r="C18" s="47">
        <v>86.08</v>
      </c>
      <c r="D18" s="47">
        <v>6.72</v>
      </c>
      <c r="F18" s="47">
        <v>161458322</v>
      </c>
    </row>
    <row r="19" spans="1:6">
      <c r="A19" s="3">
        <v>30468</v>
      </c>
      <c r="B19" s="47">
        <v>2.5099999999999998</v>
      </c>
      <c r="C19" s="47">
        <v>86.42</v>
      </c>
      <c r="D19" s="47">
        <v>7.14</v>
      </c>
      <c r="F19" s="47">
        <v>157960424</v>
      </c>
    </row>
    <row r="20" spans="1:6">
      <c r="A20" s="3">
        <v>30498</v>
      </c>
      <c r="B20" s="47">
        <v>2.88</v>
      </c>
      <c r="C20" s="47">
        <v>90.8</v>
      </c>
      <c r="D20" s="47">
        <v>7.39</v>
      </c>
      <c r="F20" s="47">
        <v>165579956</v>
      </c>
    </row>
    <row r="21" spans="1:6">
      <c r="A21" s="3">
        <v>30529</v>
      </c>
      <c r="B21" s="47">
        <v>2.91</v>
      </c>
      <c r="C21" s="47">
        <v>89.41</v>
      </c>
      <c r="D21" s="47">
        <v>7.53</v>
      </c>
      <c r="F21" s="47">
        <v>161036871</v>
      </c>
    </row>
    <row r="22" spans="1:6">
      <c r="A22" s="3">
        <v>30560</v>
      </c>
      <c r="B22" s="47">
        <v>2.7</v>
      </c>
      <c r="C22" s="47">
        <v>91.12</v>
      </c>
      <c r="D22" s="47">
        <v>6.12</v>
      </c>
      <c r="F22" s="47">
        <v>162121216</v>
      </c>
    </row>
    <row r="23" spans="1:6">
      <c r="A23" s="3">
        <v>30590</v>
      </c>
      <c r="B23" s="47">
        <v>2.79</v>
      </c>
      <c r="C23" s="47">
        <v>91.88</v>
      </c>
      <c r="D23" s="47">
        <v>6.39</v>
      </c>
      <c r="F23" s="47">
        <v>173258664</v>
      </c>
    </row>
    <row r="24" spans="1:6">
      <c r="A24" s="3">
        <v>30621</v>
      </c>
      <c r="B24" s="47">
        <v>2.34</v>
      </c>
      <c r="C24" s="47">
        <v>90.55</v>
      </c>
      <c r="D24" s="47">
        <v>6</v>
      </c>
      <c r="F24" s="47">
        <v>178283796</v>
      </c>
    </row>
    <row r="25" spans="1:6">
      <c r="A25" s="3">
        <v>30651</v>
      </c>
      <c r="B25" s="47">
        <v>2.27</v>
      </c>
      <c r="C25" s="47">
        <v>90.95</v>
      </c>
      <c r="D25" s="47">
        <v>6.42</v>
      </c>
      <c r="F25" s="47">
        <v>187475488</v>
      </c>
    </row>
    <row r="26" spans="1:6">
      <c r="A26" s="3">
        <v>30682</v>
      </c>
      <c r="B26" s="47">
        <v>2.34</v>
      </c>
      <c r="C26" s="47">
        <v>100.44</v>
      </c>
      <c r="D26" s="47">
        <v>8.1</v>
      </c>
      <c r="F26" s="47">
        <v>184640606</v>
      </c>
    </row>
    <row r="27" spans="1:6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190608319</v>
      </c>
    </row>
    <row r="28" spans="1:6">
      <c r="A28" s="3">
        <v>30742</v>
      </c>
      <c r="B28" s="47">
        <v>2.09</v>
      </c>
      <c r="C28" s="47">
        <v>90.38</v>
      </c>
      <c r="D28" s="47">
        <v>7.23</v>
      </c>
      <c r="F28" s="47">
        <v>193032271</v>
      </c>
    </row>
    <row r="29" spans="1:6">
      <c r="A29" s="3">
        <v>30773</v>
      </c>
      <c r="B29" s="47">
        <v>2.0099999999999998</v>
      </c>
      <c r="C29" s="47">
        <v>94.84</v>
      </c>
      <c r="D29" s="47">
        <v>6.51</v>
      </c>
      <c r="F29" s="47">
        <v>191058279</v>
      </c>
    </row>
    <row r="30" spans="1:6">
      <c r="A30" s="3">
        <v>30803</v>
      </c>
      <c r="B30" s="47">
        <v>2.11</v>
      </c>
      <c r="C30" s="47">
        <v>91.66</v>
      </c>
      <c r="D30" s="47">
        <v>5.05</v>
      </c>
      <c r="F30" s="47">
        <v>198497178</v>
      </c>
    </row>
    <row r="31" spans="1:6">
      <c r="A31" s="3">
        <v>30834</v>
      </c>
      <c r="B31" s="47">
        <v>2.23</v>
      </c>
      <c r="C31" s="47">
        <v>94.31</v>
      </c>
      <c r="D31" s="47">
        <v>5.9</v>
      </c>
      <c r="F31" s="47">
        <v>195320754</v>
      </c>
    </row>
    <row r="32" spans="1:6">
      <c r="A32" s="3">
        <v>30864</v>
      </c>
      <c r="B32" s="47">
        <v>2.52</v>
      </c>
      <c r="C32" s="47">
        <v>95.59</v>
      </c>
      <c r="D32" s="47">
        <v>6.78</v>
      </c>
      <c r="F32" s="47">
        <v>193641632</v>
      </c>
    </row>
    <row r="33" spans="1:6">
      <c r="A33" s="3">
        <v>30895</v>
      </c>
      <c r="B33" s="47">
        <v>3.02</v>
      </c>
      <c r="C33" s="47">
        <v>96</v>
      </c>
      <c r="D33" s="47">
        <v>5.47</v>
      </c>
      <c r="F33" s="47">
        <v>200429695</v>
      </c>
    </row>
    <row r="34" spans="1:6">
      <c r="A34" s="3">
        <v>30926</v>
      </c>
      <c r="B34" s="47">
        <v>3.03</v>
      </c>
      <c r="C34" s="47">
        <v>103.87</v>
      </c>
      <c r="D34" s="47">
        <v>6.7</v>
      </c>
      <c r="F34" s="47">
        <v>198360601</v>
      </c>
    </row>
    <row r="35" spans="1:6">
      <c r="A35" s="3">
        <v>30956</v>
      </c>
      <c r="B35" s="47">
        <v>2.77</v>
      </c>
      <c r="C35" s="47">
        <v>103.92</v>
      </c>
      <c r="D35" s="47">
        <v>5.04</v>
      </c>
      <c r="F35" s="47">
        <v>200579198</v>
      </c>
    </row>
    <row r="36" spans="1:6">
      <c r="A36" s="3">
        <v>30987</v>
      </c>
      <c r="B36" s="47">
        <v>2.25</v>
      </c>
      <c r="C36" s="47">
        <v>101.5</v>
      </c>
      <c r="D36" s="47">
        <v>6.05</v>
      </c>
      <c r="F36" s="47">
        <v>200235064</v>
      </c>
    </row>
    <row r="37" spans="1:6">
      <c r="A37" s="3">
        <v>31017</v>
      </c>
      <c r="B37" s="47">
        <v>2.21</v>
      </c>
      <c r="C37" s="47">
        <v>100.43</v>
      </c>
      <c r="D37" s="47">
        <v>6.61</v>
      </c>
      <c r="F37" s="47">
        <v>198335597</v>
      </c>
    </row>
    <row r="38" spans="1:6">
      <c r="A38" s="3">
        <v>31048</v>
      </c>
      <c r="B38" s="47">
        <v>2.0299999999999998</v>
      </c>
      <c r="C38" s="47">
        <v>100.84</v>
      </c>
      <c r="D38" s="47">
        <v>6.59</v>
      </c>
      <c r="F38" s="47">
        <v>205329775</v>
      </c>
    </row>
    <row r="39" spans="1:6">
      <c r="A39" s="3">
        <v>31079</v>
      </c>
      <c r="B39" s="47">
        <v>2.15</v>
      </c>
      <c r="C39" s="47">
        <v>128.44</v>
      </c>
      <c r="D39" s="47">
        <v>8.35</v>
      </c>
      <c r="F39" s="47">
        <v>208121683</v>
      </c>
    </row>
    <row r="40" spans="1:6">
      <c r="A40" s="3">
        <v>31107</v>
      </c>
      <c r="B40" s="47">
        <v>2.4900000000000002</v>
      </c>
      <c r="C40" s="47">
        <v>98.58</v>
      </c>
      <c r="D40" s="47">
        <v>6.37</v>
      </c>
      <c r="F40" s="47">
        <v>204594146</v>
      </c>
    </row>
    <row r="41" spans="1:6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203635608</v>
      </c>
    </row>
    <row r="42" spans="1:6">
      <c r="A42" s="3">
        <v>31168</v>
      </c>
      <c r="B42" s="47">
        <v>2.57</v>
      </c>
      <c r="C42" s="47">
        <v>98.47</v>
      </c>
      <c r="D42" s="47">
        <v>6.0250000000000004</v>
      </c>
      <c r="F42" s="47">
        <v>206747693</v>
      </c>
    </row>
    <row r="43" spans="1:6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206980218</v>
      </c>
    </row>
    <row r="44" spans="1:6">
      <c r="A44" s="3">
        <v>31229</v>
      </c>
      <c r="B44" s="47">
        <v>3.44</v>
      </c>
      <c r="C44" s="47">
        <v>101.03</v>
      </c>
      <c r="D44" s="47">
        <v>5.6310000000000002</v>
      </c>
      <c r="F44" s="47">
        <v>209056725</v>
      </c>
    </row>
    <row r="45" spans="1:6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207071658</v>
      </c>
    </row>
    <row r="46" spans="1:6">
      <c r="A46" s="3">
        <v>31291</v>
      </c>
      <c r="B46" s="47">
        <v>3.62</v>
      </c>
      <c r="C46" s="47">
        <v>105.32</v>
      </c>
      <c r="D46" s="47">
        <v>5.883</v>
      </c>
      <c r="F46" s="47">
        <v>201912066</v>
      </c>
    </row>
    <row r="47" spans="1:6">
      <c r="A47" s="3">
        <v>31321</v>
      </c>
      <c r="B47" s="47">
        <v>3.45</v>
      </c>
      <c r="C47" s="47">
        <v>102.05</v>
      </c>
      <c r="D47" s="47">
        <v>5</v>
      </c>
      <c r="F47" s="47">
        <v>206713195</v>
      </c>
    </row>
    <row r="48" spans="1:6">
      <c r="A48" s="3">
        <v>31352</v>
      </c>
      <c r="B48" s="47">
        <v>3.28</v>
      </c>
      <c r="C48" s="47">
        <v>103.67</v>
      </c>
      <c r="D48" s="47">
        <v>5</v>
      </c>
      <c r="F48" s="47">
        <v>198783142</v>
      </c>
    </row>
    <row r="49" spans="1:6">
      <c r="A49" s="3">
        <v>31382</v>
      </c>
      <c r="B49" s="47">
        <v>2.91</v>
      </c>
      <c r="C49" s="47">
        <v>97.74</v>
      </c>
      <c r="D49" s="47">
        <v>5</v>
      </c>
      <c r="F49" s="47">
        <v>196544938</v>
      </c>
    </row>
    <row r="50" spans="1:6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190988361</v>
      </c>
    </row>
    <row r="51" spans="1:6">
      <c r="A51" s="3">
        <v>31444</v>
      </c>
      <c r="B51" s="47">
        <v>3.33</v>
      </c>
      <c r="C51" s="47">
        <v>143.49</v>
      </c>
      <c r="D51" s="47">
        <v>5.01</v>
      </c>
      <c r="F51" s="47">
        <v>190996564</v>
      </c>
    </row>
    <row r="52" spans="1:6">
      <c r="A52" s="3">
        <v>31472</v>
      </c>
      <c r="B52" s="47">
        <v>2.79</v>
      </c>
      <c r="C52" s="47">
        <v>89.15</v>
      </c>
      <c r="D52" s="47">
        <v>3.57</v>
      </c>
      <c r="F52" s="47">
        <v>178044198</v>
      </c>
    </row>
    <row r="53" spans="1:6">
      <c r="A53" s="3">
        <v>31503</v>
      </c>
      <c r="B53" s="47">
        <v>2.34</v>
      </c>
      <c r="C53" s="47">
        <v>100.6</v>
      </c>
      <c r="D53" s="47">
        <v>3.64</v>
      </c>
      <c r="F53" s="47">
        <v>183883982</v>
      </c>
    </row>
    <row r="54" spans="1:6">
      <c r="A54" s="3">
        <v>31533</v>
      </c>
      <c r="B54" s="47">
        <v>2.34</v>
      </c>
      <c r="C54" s="47">
        <v>98.22</v>
      </c>
      <c r="D54" s="47">
        <v>3.5</v>
      </c>
      <c r="F54" s="47">
        <v>180565408</v>
      </c>
    </row>
    <row r="55" spans="1:6">
      <c r="A55" s="3">
        <v>31564</v>
      </c>
      <c r="B55" s="47">
        <v>2.72</v>
      </c>
      <c r="C55" s="47">
        <v>103.26</v>
      </c>
      <c r="D55" s="47">
        <v>4.32</v>
      </c>
      <c r="F55" s="47">
        <v>175698053</v>
      </c>
    </row>
    <row r="56" spans="1:6">
      <c r="A56" s="3">
        <v>31594</v>
      </c>
      <c r="B56" s="47">
        <v>2.93</v>
      </c>
      <c r="C56" s="47">
        <v>101.27</v>
      </c>
      <c r="D56" s="47">
        <v>3.5</v>
      </c>
      <c r="F56" s="47">
        <v>177656731</v>
      </c>
    </row>
    <row r="57" spans="1:6">
      <c r="A57" s="3">
        <v>31625</v>
      </c>
      <c r="B57" s="47">
        <v>3.11</v>
      </c>
      <c r="C57" s="47">
        <v>99.85</v>
      </c>
      <c r="D57" s="47">
        <v>3.5</v>
      </c>
      <c r="F57" s="47">
        <v>177675981</v>
      </c>
    </row>
    <row r="58" spans="1:6">
      <c r="A58" s="3">
        <v>31656</v>
      </c>
      <c r="B58" s="47">
        <v>2.96</v>
      </c>
      <c r="C58" s="47">
        <v>103.42</v>
      </c>
      <c r="D58" s="47">
        <v>3.5</v>
      </c>
      <c r="F58" s="47">
        <v>174848948</v>
      </c>
    </row>
    <row r="59" spans="1:6">
      <c r="A59" s="3">
        <v>31686</v>
      </c>
      <c r="B59" s="47">
        <v>2.61</v>
      </c>
      <c r="C59" s="47">
        <v>97.58</v>
      </c>
      <c r="D59" s="47">
        <v>3.73</v>
      </c>
      <c r="F59" s="47">
        <v>178826607</v>
      </c>
    </row>
    <row r="60" spans="1:6">
      <c r="A60" s="3">
        <v>31717</v>
      </c>
      <c r="B60" s="47">
        <v>2.33</v>
      </c>
      <c r="C60" s="47">
        <v>98.91</v>
      </c>
      <c r="D60" s="47">
        <v>3.37</v>
      </c>
      <c r="F60" s="47">
        <v>187160803</v>
      </c>
    </row>
    <row r="61" spans="1:6">
      <c r="A61" s="3">
        <v>31747</v>
      </c>
      <c r="B61" s="47">
        <v>1.98</v>
      </c>
      <c r="C61" s="47">
        <v>98.53</v>
      </c>
      <c r="D61" s="47">
        <v>4</v>
      </c>
      <c r="F61" s="47">
        <v>180753717</v>
      </c>
    </row>
    <row r="62" spans="1:6">
      <c r="A62" s="3">
        <v>31778</v>
      </c>
      <c r="B62" s="47">
        <v>1.92</v>
      </c>
      <c r="C62" s="47">
        <v>163.25</v>
      </c>
      <c r="D62" s="47">
        <v>3.78</v>
      </c>
      <c r="F62" s="47">
        <v>180377995</v>
      </c>
    </row>
    <row r="63" spans="1:6">
      <c r="A63" s="3">
        <v>31809</v>
      </c>
      <c r="B63" s="47">
        <v>2.37</v>
      </c>
      <c r="C63" s="47">
        <v>104.83</v>
      </c>
      <c r="D63" s="47">
        <v>3.57</v>
      </c>
      <c r="F63" s="47">
        <v>183834402</v>
      </c>
    </row>
    <row r="64" spans="1:6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189594381</v>
      </c>
    </row>
    <row r="65" spans="1:6">
      <c r="A65" s="3">
        <v>31868</v>
      </c>
      <c r="B65" s="47">
        <v>1.72</v>
      </c>
      <c r="C65" s="47">
        <v>94.5</v>
      </c>
      <c r="D65" s="47">
        <v>3.65</v>
      </c>
      <c r="F65" s="47">
        <v>191305695</v>
      </c>
    </row>
    <row r="66" spans="1:6">
      <c r="A66" s="3">
        <v>31898</v>
      </c>
      <c r="B66" s="47">
        <v>1.94</v>
      </c>
      <c r="C66" s="47">
        <v>97.3</v>
      </c>
      <c r="D66" s="47">
        <v>3.73</v>
      </c>
      <c r="F66" s="47">
        <v>190876205</v>
      </c>
    </row>
    <row r="67" spans="1:6">
      <c r="A67" s="3">
        <v>31929</v>
      </c>
      <c r="B67" s="47">
        <v>1.75</v>
      </c>
      <c r="C67" s="47">
        <v>97.98</v>
      </c>
      <c r="D67" s="47">
        <v>3.45</v>
      </c>
      <c r="F67" s="47">
        <v>189206168</v>
      </c>
    </row>
    <row r="68" spans="1:6">
      <c r="A68" s="3">
        <v>31959</v>
      </c>
      <c r="B68" s="47">
        <v>2.02</v>
      </c>
      <c r="C68" s="47">
        <v>101.75</v>
      </c>
      <c r="D68" s="47">
        <v>5.28</v>
      </c>
      <c r="F68" s="47">
        <v>194187433</v>
      </c>
    </row>
    <row r="69" spans="1:6">
      <c r="A69" s="3">
        <v>31990</v>
      </c>
      <c r="B69" s="47">
        <v>2.08</v>
      </c>
      <c r="C69" s="47">
        <v>102.37</v>
      </c>
      <c r="D69" s="47">
        <v>4.03</v>
      </c>
      <c r="F69" s="47">
        <v>193356502</v>
      </c>
    </row>
    <row r="70" spans="1:6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189133839</v>
      </c>
    </row>
    <row r="71" spans="1:6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190249726</v>
      </c>
    </row>
    <row r="72" spans="1:6">
      <c r="A72" s="3">
        <v>32082</v>
      </c>
      <c r="B72" s="47">
        <v>1.86</v>
      </c>
      <c r="C72" s="47">
        <v>104.64</v>
      </c>
      <c r="D72" s="47">
        <v>3.57</v>
      </c>
      <c r="F72" s="47">
        <v>194385334</v>
      </c>
    </row>
    <row r="73" spans="1:6">
      <c r="A73" s="3">
        <v>32112</v>
      </c>
      <c r="B73" s="47">
        <v>1.82</v>
      </c>
      <c r="C73" s="47">
        <v>101.3</v>
      </c>
      <c r="D73" s="47">
        <v>4.5599999999999996</v>
      </c>
      <c r="F73" s="47">
        <v>192197577</v>
      </c>
    </row>
    <row r="74" spans="1:6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217367861</v>
      </c>
    </row>
    <row r="75" spans="1:6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218700298</v>
      </c>
    </row>
    <row r="76" spans="1:6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225231301</v>
      </c>
    </row>
    <row r="77" spans="1:6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225484781</v>
      </c>
    </row>
    <row r="78" spans="1:6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223883825</v>
      </c>
    </row>
    <row r="79" spans="1:6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219500711</v>
      </c>
    </row>
    <row r="80" spans="1:6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218895283</v>
      </c>
    </row>
    <row r="81" spans="1:6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219350251</v>
      </c>
    </row>
    <row r="82" spans="1:6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214165546</v>
      </c>
    </row>
    <row r="83" spans="1:6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225031083</v>
      </c>
    </row>
    <row r="84" spans="1:6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203573272</v>
      </c>
    </row>
    <row r="85" spans="1:6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207328635</v>
      </c>
    </row>
    <row r="86" spans="1:6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211625993</v>
      </c>
    </row>
    <row r="87" spans="1:6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215617087</v>
      </c>
    </row>
    <row r="88" spans="1:6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223681269</v>
      </c>
    </row>
    <row r="89" spans="1:6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217147954</v>
      </c>
    </row>
    <row r="90" spans="1:6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223547324</v>
      </c>
    </row>
    <row r="91" spans="1:6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219825734</v>
      </c>
    </row>
    <row r="92" spans="1:6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220272031</v>
      </c>
    </row>
    <row r="93" spans="1:6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218699696</v>
      </c>
    </row>
    <row r="94" spans="1:6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219934040</v>
      </c>
    </row>
    <row r="95" spans="1:6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220615760</v>
      </c>
    </row>
    <row r="96" spans="1:6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225092418</v>
      </c>
    </row>
    <row r="97" spans="1:6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224706809</v>
      </c>
    </row>
    <row r="98" spans="1:6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224185183</v>
      </c>
    </row>
    <row r="99" spans="1:6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230072980</v>
      </c>
    </row>
    <row r="100" spans="1:6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229627132</v>
      </c>
    </row>
    <row r="101" spans="1:6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233327719</v>
      </c>
    </row>
    <row r="102" spans="1:6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230596520</v>
      </c>
    </row>
    <row r="103" spans="1:6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231682315</v>
      </c>
    </row>
    <row r="104" spans="1:6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232468416</v>
      </c>
    </row>
    <row r="105" spans="1:6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227800300</v>
      </c>
    </row>
    <row r="106" spans="1:6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232873607</v>
      </c>
    </row>
    <row r="107" spans="1:6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236853781</v>
      </c>
    </row>
    <row r="108" spans="1:6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238264936</v>
      </c>
    </row>
    <row r="109" spans="1:6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238721513</v>
      </c>
    </row>
    <row r="110" spans="1:6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239925660</v>
      </c>
    </row>
    <row r="111" spans="1:6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254199591</v>
      </c>
    </row>
    <row r="112" spans="1:6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257213431</v>
      </c>
    </row>
    <row r="113" spans="1:6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249345879</v>
      </c>
    </row>
    <row r="114" spans="1:6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246167721</v>
      </c>
    </row>
    <row r="115" spans="1:6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244558674</v>
      </c>
    </row>
    <row r="116" spans="1:6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240465255</v>
      </c>
    </row>
    <row r="117" spans="1:6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236729900</v>
      </c>
    </row>
    <row r="118" spans="1:6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247728998</v>
      </c>
    </row>
    <row r="119" spans="1:6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252652555</v>
      </c>
    </row>
    <row r="120" spans="1:6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251662462</v>
      </c>
    </row>
    <row r="121" spans="1:6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254691736</v>
      </c>
    </row>
    <row r="122" spans="1:6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249517396</v>
      </c>
    </row>
    <row r="123" spans="1:6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253918202</v>
      </c>
    </row>
    <row r="124" spans="1:6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256477745</v>
      </c>
    </row>
    <row r="125" spans="1:6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254562725</v>
      </c>
    </row>
    <row r="126" spans="1:6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258251596</v>
      </c>
    </row>
    <row r="127" spans="1:6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257817012</v>
      </c>
    </row>
    <row r="128" spans="1:6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252704510</v>
      </c>
    </row>
    <row r="129" spans="1:6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255578644</v>
      </c>
    </row>
    <row r="130" spans="1:6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253799193</v>
      </c>
    </row>
    <row r="131" spans="1:6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254930774</v>
      </c>
    </row>
    <row r="132" spans="1:6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253557965</v>
      </c>
    </row>
    <row r="133" spans="1:6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260124032</v>
      </c>
    </row>
    <row r="134" spans="1:6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266753703</v>
      </c>
    </row>
    <row r="135" spans="1:6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268854510</v>
      </c>
    </row>
    <row r="136" spans="1:6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267506802</v>
      </c>
    </row>
    <row r="137" spans="1:6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262527401</v>
      </c>
    </row>
    <row r="138" spans="1:6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263636809</v>
      </c>
    </row>
    <row r="139" spans="1:6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261134877</v>
      </c>
    </row>
    <row r="140" spans="1:6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256800585</v>
      </c>
    </row>
    <row r="141" spans="1:6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255198185</v>
      </c>
    </row>
    <row r="142" spans="1:6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260785427</v>
      </c>
    </row>
    <row r="143" spans="1:6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259300750</v>
      </c>
    </row>
    <row r="144" spans="1:6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260818774</v>
      </c>
    </row>
    <row r="145" spans="1:6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266420593</v>
      </c>
    </row>
    <row r="146" spans="1:6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263454068</v>
      </c>
    </row>
    <row r="147" spans="1:6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262470682</v>
      </c>
    </row>
    <row r="148" spans="1:6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265919712</v>
      </c>
    </row>
    <row r="149" spans="1:6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257096897</v>
      </c>
    </row>
    <row r="150" spans="1:6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258447379</v>
      </c>
    </row>
    <row r="151" spans="1:6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259644960</v>
      </c>
    </row>
    <row r="152" spans="1:6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257390456</v>
      </c>
    </row>
    <row r="153" spans="1:6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261614266</v>
      </c>
    </row>
    <row r="154" spans="1:6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259669582</v>
      </c>
    </row>
    <row r="155" spans="1:6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265545229</v>
      </c>
    </row>
    <row r="156" spans="1:6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273150814</v>
      </c>
    </row>
    <row r="157" spans="1:6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279937907</v>
      </c>
    </row>
    <row r="158" spans="1:6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280225957</v>
      </c>
    </row>
    <row r="159" spans="1:6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281723799</v>
      </c>
    </row>
    <row r="160" spans="1:6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280189613</v>
      </c>
    </row>
    <row r="161" spans="1:6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283412839</v>
      </c>
    </row>
    <row r="162" spans="1:6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294493359</v>
      </c>
    </row>
    <row r="163" spans="1:6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300880331</v>
      </c>
    </row>
    <row r="164" spans="1:6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313807341</v>
      </c>
    </row>
    <row r="165" spans="1:6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322823577</v>
      </c>
    </row>
    <row r="166" spans="1:6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324695950</v>
      </c>
    </row>
    <row r="167" spans="1:6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319404501</v>
      </c>
    </row>
    <row r="168" spans="1:6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321987550</v>
      </c>
    </row>
    <row r="169" spans="1:6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330093781</v>
      </c>
    </row>
    <row r="170" spans="1:6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343992797</v>
      </c>
    </row>
    <row r="171" spans="1:6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346076508</v>
      </c>
    </row>
    <row r="172" spans="1:6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333314335</v>
      </c>
    </row>
    <row r="173" spans="1:6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329628953</v>
      </c>
    </row>
    <row r="174" spans="1:6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331890554</v>
      </c>
    </row>
    <row r="175" spans="1:6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331146584</v>
      </c>
    </row>
    <row r="176" spans="1:6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332312499</v>
      </c>
    </row>
    <row r="177" spans="1:6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321410766</v>
      </c>
    </row>
    <row r="178" spans="1:6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322737540</v>
      </c>
    </row>
    <row r="179" spans="1:6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320205852</v>
      </c>
    </row>
    <row r="180" spans="1:6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313898593</v>
      </c>
    </row>
    <row r="181" spans="1:6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320773147</v>
      </c>
    </row>
    <row r="182" spans="1:6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316187913</v>
      </c>
    </row>
    <row r="183" spans="1:6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318995926</v>
      </c>
    </row>
    <row r="184" spans="1:6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315554681</v>
      </c>
    </row>
    <row r="185" spans="1:6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314539937</v>
      </c>
    </row>
    <row r="186" spans="1:6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321081259</v>
      </c>
    </row>
    <row r="187" spans="1:6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324944334</v>
      </c>
    </row>
    <row r="188" spans="1:6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325723726</v>
      </c>
    </row>
    <row r="189" spans="1:6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327141524</v>
      </c>
    </row>
    <row r="190" spans="1:6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327662788</v>
      </c>
    </row>
    <row r="191" spans="1:6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334043919</v>
      </c>
    </row>
    <row r="192" spans="1:6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342319105</v>
      </c>
    </row>
    <row r="193" spans="1:6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365180533</v>
      </c>
    </row>
    <row r="194" spans="1:6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354206323</v>
      </c>
    </row>
    <row r="195" spans="1:6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354998058</v>
      </c>
    </row>
    <row r="196" spans="1:6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349758896</v>
      </c>
    </row>
    <row r="197" spans="1:6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353395653</v>
      </c>
    </row>
    <row r="198" spans="1:6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364664952</v>
      </c>
    </row>
    <row r="199" spans="1:6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367943421</v>
      </c>
    </row>
    <row r="200" spans="1:6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365829556</v>
      </c>
    </row>
    <row r="201" spans="1:6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349346320</v>
      </c>
    </row>
    <row r="202" spans="1:6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352384932</v>
      </c>
    </row>
    <row r="203" spans="1:6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351257810</v>
      </c>
    </row>
    <row r="204" spans="1:6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354818441</v>
      </c>
    </row>
    <row r="205" spans="1:6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353662974</v>
      </c>
    </row>
    <row r="206" spans="1:6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344264561</v>
      </c>
    </row>
    <row r="207" spans="1:6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333959502</v>
      </c>
    </row>
    <row r="208" spans="1:6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333565638</v>
      </c>
    </row>
    <row r="209" spans="1:6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327808107</v>
      </c>
    </row>
    <row r="210" spans="1:6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329416248</v>
      </c>
    </row>
    <row r="211" spans="1:6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336222728</v>
      </c>
    </row>
    <row r="212" spans="1:6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338415837</v>
      </c>
    </row>
    <row r="213" spans="1:6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338673257</v>
      </c>
    </row>
    <row r="214" spans="1:6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336042495</v>
      </c>
    </row>
    <row r="215" spans="1:6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331085150</v>
      </c>
    </row>
    <row r="216" spans="1:6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347146080</v>
      </c>
    </row>
    <row r="217" spans="1:6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361468657</v>
      </c>
    </row>
    <row r="218" spans="1:6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373077778</v>
      </c>
    </row>
    <row r="219" spans="1:6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362913057</v>
      </c>
    </row>
    <row r="220" spans="1:6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353615742</v>
      </c>
    </row>
    <row r="221" spans="1:6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364142081</v>
      </c>
    </row>
    <row r="222" spans="1:6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373156833</v>
      </c>
    </row>
    <row r="223" spans="1:6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379263960</v>
      </c>
    </row>
    <row r="224" spans="1:6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382972507</v>
      </c>
    </row>
    <row r="225" spans="1:6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392793988</v>
      </c>
    </row>
    <row r="226" spans="1:6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383685914</v>
      </c>
    </row>
    <row r="227" spans="1:6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398204077</v>
      </c>
    </row>
    <row r="228" spans="1:6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413646146</v>
      </c>
    </row>
    <row r="229" spans="1:6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434447132</v>
      </c>
    </row>
    <row r="230" spans="1:6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426586339</v>
      </c>
    </row>
    <row r="231" spans="1:6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417742707</v>
      </c>
    </row>
    <row r="232" spans="1:6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406390441</v>
      </c>
    </row>
    <row r="233" spans="1:6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400347962</v>
      </c>
    </row>
    <row r="234" spans="1:6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397091349</v>
      </c>
    </row>
    <row r="235" spans="1:6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398182576</v>
      </c>
    </row>
    <row r="236" spans="1:6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393048715</v>
      </c>
    </row>
    <row r="237" spans="1:6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382844900</v>
      </c>
    </row>
    <row r="238" spans="1:6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378902081</v>
      </c>
    </row>
    <row r="239" spans="1:6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378034737</v>
      </c>
    </row>
    <row r="240" spans="1:6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376061376</v>
      </c>
    </row>
    <row r="241" spans="1:6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379091939</v>
      </c>
    </row>
    <row r="242" spans="1:6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370350414</v>
      </c>
    </row>
    <row r="243" spans="1:6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369259801</v>
      </c>
    </row>
    <row r="244" spans="1:6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361124210</v>
      </c>
    </row>
    <row r="245" spans="1:6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356765342</v>
      </c>
    </row>
    <row r="246" spans="1:6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360640153</v>
      </c>
    </row>
    <row r="247" spans="1:6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363713652</v>
      </c>
    </row>
    <row r="248" spans="1:6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368357384</v>
      </c>
    </row>
    <row r="249" spans="1:6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373647457</v>
      </c>
    </row>
    <row r="250" spans="1:6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375275826</v>
      </c>
    </row>
    <row r="251" spans="1:6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372567569</v>
      </c>
    </row>
    <row r="252" spans="1:6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380525921</v>
      </c>
    </row>
    <row r="253" spans="1:6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376105642</v>
      </c>
    </row>
    <row r="254" spans="1:6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374286629</v>
      </c>
    </row>
    <row r="255" spans="1:6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372602647</v>
      </c>
    </row>
    <row r="256" spans="1:6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384748134</v>
      </c>
    </row>
    <row r="257" spans="1:6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388811688</v>
      </c>
    </row>
    <row r="258" spans="1:6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388485703</v>
      </c>
    </row>
    <row r="259" spans="1:6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383168933</v>
      </c>
    </row>
    <row r="260" spans="1:6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381503324</v>
      </c>
    </row>
    <row r="261" spans="1:6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382360063</v>
      </c>
    </row>
    <row r="262" spans="1:6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377497581</v>
      </c>
    </row>
    <row r="263" spans="1:6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374616313</v>
      </c>
    </row>
    <row r="264" spans="1:6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381099504</v>
      </c>
    </row>
    <row r="265" spans="1:6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391943786</v>
      </c>
    </row>
    <row r="266" spans="1:6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386449830</v>
      </c>
    </row>
    <row r="267" spans="1:6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394666236</v>
      </c>
    </row>
    <row r="268" spans="1:6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408997452</v>
      </c>
    </row>
    <row r="269" spans="1:6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408825357</v>
      </c>
    </row>
    <row r="270" spans="1:6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421027515</v>
      </c>
    </row>
    <row r="271" spans="1:6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424318470</v>
      </c>
    </row>
    <row r="272" spans="1:6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426270022</v>
      </c>
    </row>
    <row r="273" spans="1:6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426222140</v>
      </c>
    </row>
    <row r="274" spans="1:6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441503605</v>
      </c>
    </row>
    <row r="275" spans="1:6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455742600</v>
      </c>
    </row>
    <row r="276" spans="1:6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479516358</v>
      </c>
    </row>
    <row r="277" spans="1:6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499327371</v>
      </c>
    </row>
    <row r="278" spans="1:6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478233161</v>
      </c>
    </row>
    <row r="279" spans="1:6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481963059</v>
      </c>
    </row>
    <row r="280" spans="1:6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470549909</v>
      </c>
    </row>
    <row r="281" spans="1:6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481435196</v>
      </c>
    </row>
    <row r="282" spans="1:6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487087457</v>
      </c>
    </row>
    <row r="283" spans="1:6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474744059</v>
      </c>
    </row>
    <row r="284" spans="1:6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472128998</v>
      </c>
    </row>
    <row r="285" spans="1:6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467829239</v>
      </c>
    </row>
    <row r="286" spans="1:6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473891487</v>
      </c>
    </row>
    <row r="287" spans="1:6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489916636</v>
      </c>
    </row>
    <row r="288" spans="1:6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493581930</v>
      </c>
    </row>
    <row r="289" spans="1:6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487276765</v>
      </c>
    </row>
    <row r="290" spans="1:6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471954621</v>
      </c>
    </row>
    <row r="291" spans="1:6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480422386</v>
      </c>
    </row>
    <row r="292" spans="1:6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486574682</v>
      </c>
    </row>
    <row r="293" spans="1:6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489945821</v>
      </c>
    </row>
    <row r="294" spans="1:6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500031082</v>
      </c>
    </row>
    <row r="295" spans="1:6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505577511</v>
      </c>
    </row>
    <row r="296" spans="1:6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513404930</v>
      </c>
    </row>
    <row r="297" spans="1:6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511625391</v>
      </c>
    </row>
    <row r="298" spans="1:6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527222785</v>
      </c>
    </row>
    <row r="299" spans="1:6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529393113</v>
      </c>
    </row>
    <row r="300" spans="1:6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526012773</v>
      </c>
    </row>
    <row r="301" spans="1:6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528029563</v>
      </c>
    </row>
    <row r="302" spans="1:6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521507394</v>
      </c>
    </row>
    <row r="303" spans="1:6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530609294</v>
      </c>
    </row>
    <row r="304" spans="1:6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525647979</v>
      </c>
    </row>
    <row r="305" spans="1:6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530957042</v>
      </c>
    </row>
    <row r="306" spans="1:6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541133481</v>
      </c>
    </row>
    <row r="307" spans="1:6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555005810</v>
      </c>
    </row>
    <row r="308" spans="1:6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551406171</v>
      </c>
    </row>
    <row r="309" spans="1:6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567436451</v>
      </c>
    </row>
    <row r="310" spans="1:6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556222936</v>
      </c>
    </row>
    <row r="311" spans="1:6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554859298</v>
      </c>
    </row>
    <row r="312" spans="1:6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568017937</v>
      </c>
    </row>
    <row r="313" spans="1:6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565691413</v>
      </c>
    </row>
    <row r="314" spans="1:6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568968552</v>
      </c>
    </row>
    <row r="315" spans="1:6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569650688</v>
      </c>
    </row>
    <row r="316" spans="1:6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559671284</v>
      </c>
    </row>
    <row r="317" spans="1:6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569336320</v>
      </c>
    </row>
    <row r="318" spans="1:6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591891568</v>
      </c>
    </row>
    <row r="319" spans="1:6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614751878</v>
      </c>
    </row>
    <row r="320" spans="1:6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652610897</v>
      </c>
    </row>
    <row r="321" spans="1:6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682635762</v>
      </c>
    </row>
    <row r="322" spans="1:6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686710261</v>
      </c>
    </row>
    <row r="323" spans="1:6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654810313</v>
      </c>
    </row>
    <row r="324" spans="1:6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605425729</v>
      </c>
    </row>
    <row r="325" spans="1:6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548613345</v>
      </c>
    </row>
    <row r="326" spans="1:6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521492693</v>
      </c>
    </row>
    <row r="327" spans="1:6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495390895</v>
      </c>
    </row>
    <row r="328" spans="1:6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486190039</v>
      </c>
    </row>
    <row r="329" spans="1:6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473877268</v>
      </c>
    </row>
    <row r="330" spans="1:6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475730081</v>
      </c>
    </row>
    <row r="331" spans="1:6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467774776</v>
      </c>
    </row>
    <row r="332" spans="1:6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464998639</v>
      </c>
    </row>
    <row r="333" spans="1:6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474278387</v>
      </c>
    </row>
    <row r="334" spans="1:6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490339841</v>
      </c>
    </row>
    <row r="335" spans="1:6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494763821</v>
      </c>
    </row>
    <row r="336" spans="1:6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510832972</v>
      </c>
    </row>
    <row r="337" spans="1:6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496960589</v>
      </c>
    </row>
    <row r="338" spans="1:6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488911788</v>
      </c>
    </row>
    <row r="339" spans="1:6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506357849</v>
      </c>
    </row>
    <row r="340" spans="1:6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507223156</v>
      </c>
    </row>
    <row r="341" spans="1:6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500446168</v>
      </c>
    </row>
    <row r="342" spans="1:6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536323875</v>
      </c>
    </row>
    <row r="343" spans="1:6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551607571</v>
      </c>
    </row>
    <row r="344" spans="1:6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558325277</v>
      </c>
    </row>
    <row r="345" spans="1:6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560723126</v>
      </c>
    </row>
    <row r="346" spans="1:6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559295608</v>
      </c>
    </row>
    <row r="347" spans="1:6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550866204</v>
      </c>
    </row>
    <row r="348" spans="1:6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559163547</v>
      </c>
    </row>
    <row r="349" spans="1:6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564272370</v>
      </c>
    </row>
    <row r="350" spans="1:6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568202593</v>
      </c>
    </row>
    <row r="351" spans="1:6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597277997</v>
      </c>
    </row>
    <row r="352" spans="1:6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607163811</v>
      </c>
    </row>
    <row r="353" spans="1:6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612413255</v>
      </c>
    </row>
    <row r="354" spans="1:6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638442541</v>
      </c>
    </row>
    <row r="355" spans="1:6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629723888</v>
      </c>
    </row>
    <row r="356" spans="1:6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628218487</v>
      </c>
    </row>
    <row r="357" spans="1:6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632160390</v>
      </c>
    </row>
    <row r="358" spans="1:6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620224881</v>
      </c>
    </row>
    <row r="359" spans="1:6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641632266</v>
      </c>
    </row>
    <row r="360" spans="1:6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636092441</v>
      </c>
    </row>
    <row r="361" spans="1:6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620521468</v>
      </c>
    </row>
    <row r="362" spans="1:6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625856803</v>
      </c>
    </row>
    <row r="363" spans="1:6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626191290</v>
      </c>
    </row>
    <row r="364" spans="1:6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632843358</v>
      </c>
    </row>
    <row r="365" spans="1:6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653082920</v>
      </c>
    </row>
    <row r="366" spans="1:6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661063407</v>
      </c>
    </row>
    <row r="367" spans="1:6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648832118</v>
      </c>
    </row>
    <row r="368" spans="1:6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647259598</v>
      </c>
    </row>
    <row r="369" spans="1:6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646860581</v>
      </c>
    </row>
    <row r="370" spans="1:6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651472219</v>
      </c>
    </row>
    <row r="371" spans="1:6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649134819</v>
      </c>
    </row>
    <row r="372" spans="1:6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633277974</v>
      </c>
    </row>
    <row r="373" spans="1:6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634791971</v>
      </c>
    </row>
    <row r="374" spans="1:6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621091658</v>
      </c>
    </row>
    <row r="375" spans="1:6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644073418</v>
      </c>
    </row>
    <row r="376" spans="1:6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655741140</v>
      </c>
    </row>
    <row r="377" spans="1:6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654100270</v>
      </c>
    </row>
    <row r="378" spans="1:6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632666689</v>
      </c>
    </row>
    <row r="379" spans="1:6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628042788</v>
      </c>
    </row>
    <row r="380" spans="1:6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644923792</v>
      </c>
    </row>
    <row r="381" spans="1:6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624614107</v>
      </c>
    </row>
    <row r="382" spans="1:6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629567535</v>
      </c>
    </row>
    <row r="383" spans="1:6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620547770</v>
      </c>
    </row>
    <row r="384" spans="1:6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623904839</v>
      </c>
    </row>
    <row r="385" spans="1:6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631790533</v>
      </c>
    </row>
    <row r="386" spans="1:6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615539659</v>
      </c>
    </row>
    <row r="387" spans="1:6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629588965</v>
      </c>
    </row>
    <row r="388" spans="1:6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630566249</v>
      </c>
    </row>
    <row r="389" spans="1:6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621301203</v>
      </c>
    </row>
    <row r="390" spans="1:6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613041510</v>
      </c>
    </row>
    <row r="391" spans="1:6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624370225</v>
      </c>
    </row>
    <row r="392" spans="1:6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618698199</v>
      </c>
    </row>
    <row r="393" spans="1:6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641805263</v>
      </c>
    </row>
    <row r="394" spans="1:6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643442814</v>
      </c>
    </row>
    <row r="395" spans="1:6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637741600</v>
      </c>
    </row>
    <row r="396" spans="1:6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647204111</v>
      </c>
    </row>
    <row r="397" spans="1:6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656036151</v>
      </c>
    </row>
    <row r="398" spans="1:6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625849312</v>
      </c>
    </row>
    <row r="399" spans="1:6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623110164</v>
      </c>
    </row>
    <row r="400" spans="1:6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632808886</v>
      </c>
    </row>
    <row r="401" spans="1:6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622537757</v>
      </c>
    </row>
    <row r="402" spans="1:6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625418938</v>
      </c>
    </row>
    <row r="403" spans="1:6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635026826</v>
      </c>
    </row>
    <row r="404" spans="1:6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629265697</v>
      </c>
    </row>
    <row r="405" spans="1:6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626233413</v>
      </c>
    </row>
    <row r="406" spans="1:6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624070953</v>
      </c>
    </row>
    <row r="407" spans="1:6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602053353</v>
      </c>
    </row>
    <row r="408" spans="1:6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591862081</v>
      </c>
    </row>
    <row r="409" spans="1:6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605509503</v>
      </c>
    </row>
    <row r="410" spans="1:6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586970632</v>
      </c>
    </row>
    <row r="411" spans="1:6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584630277</v>
      </c>
    </row>
    <row r="412" spans="1:6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571160484</v>
      </c>
    </row>
    <row r="413" spans="1:6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565316173</v>
      </c>
    </row>
    <row r="414" spans="1:6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573627779</v>
      </c>
    </row>
    <row r="415" spans="1:6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575241087</v>
      </c>
    </row>
    <row r="416" spans="1:6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585093492</v>
      </c>
    </row>
    <row r="417" spans="1:6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568274085</v>
      </c>
    </row>
    <row r="418" spans="1:6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586034790</v>
      </c>
    </row>
    <row r="419" spans="1:6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583011020</v>
      </c>
    </row>
    <row r="420" spans="1:6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589118501</v>
      </c>
    </row>
    <row r="421" spans="1:6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608566487</v>
      </c>
    </row>
    <row r="422" spans="1:6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620126269</v>
      </c>
    </row>
    <row r="423" spans="1:6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628947525</v>
      </c>
    </row>
    <row r="424" spans="1:6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624981917</v>
      </c>
    </row>
    <row r="425" spans="1:6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628626781</v>
      </c>
    </row>
    <row r="426" spans="1:6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624129743</v>
      </c>
    </row>
    <row r="427" spans="1:6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614857531</v>
      </c>
    </row>
    <row r="428" spans="1:6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623271484</v>
      </c>
    </row>
    <row r="429" spans="1:6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624585700</v>
      </c>
    </row>
    <row r="430" spans="1:6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619258528</v>
      </c>
    </row>
    <row r="431" spans="1:6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622407213</v>
      </c>
    </row>
    <row r="432" spans="1:6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636595819</v>
      </c>
    </row>
    <row r="433" spans="1:6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649599713</v>
      </c>
    </row>
    <row r="434" spans="1:6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616624605</v>
      </c>
    </row>
    <row r="435" spans="1:6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615470407</v>
      </c>
    </row>
    <row r="436" spans="1:6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617831319</v>
      </c>
    </row>
    <row r="437" spans="1:6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621215186</v>
      </c>
    </row>
    <row r="438" spans="1:6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634478467</v>
      </c>
    </row>
    <row r="439" spans="1:6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628531963</v>
      </c>
    </row>
    <row r="440" spans="1:6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646187955</v>
      </c>
    </row>
    <row r="441" spans="1:6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647529987</v>
      </c>
    </row>
    <row r="442" spans="1:6" s="12" customFormat="1" ht="14.15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662749297</v>
      </c>
    </row>
    <row r="443" spans="1:6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687850005</v>
      </c>
    </row>
    <row r="444" spans="1:6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680443650</v>
      </c>
    </row>
    <row r="445" spans="1:6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676078138</v>
      </c>
    </row>
    <row r="446" spans="1:6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645446409</v>
      </c>
    </row>
    <row r="447" spans="1:6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651459487</v>
      </c>
    </row>
    <row r="448" spans="1:6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649758054</v>
      </c>
    </row>
    <row r="449" spans="1:6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657240442</v>
      </c>
    </row>
    <row r="450" spans="1:6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663177291</v>
      </c>
    </row>
    <row r="451" spans="1:6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653593397</v>
      </c>
    </row>
    <row r="452" spans="1:6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656281340</v>
      </c>
    </row>
    <row r="453" spans="1:6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653350976</v>
      </c>
    </row>
    <row r="454" spans="1:6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644297353</v>
      </c>
    </row>
    <row r="455" spans="1:6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629847845</v>
      </c>
    </row>
    <row r="456" spans="1:6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632477286</v>
      </c>
    </row>
    <row r="457" spans="1:6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632734450</v>
      </c>
    </row>
    <row r="458" spans="1:6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622282554</v>
      </c>
    </row>
    <row r="459" spans="1:6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619348418</v>
      </c>
    </row>
    <row r="460" spans="1:6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604169206</v>
      </c>
    </row>
    <row r="461" spans="1:6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601832432</v>
      </c>
    </row>
    <row r="462" spans="1:6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619440065</v>
      </c>
    </row>
    <row r="463" spans="1:6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607887044</v>
      </c>
    </row>
    <row r="464" spans="1:6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607068747</v>
      </c>
    </row>
    <row r="465" spans="1:6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608968136</v>
      </c>
    </row>
    <row r="466" spans="1:6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589477081</v>
      </c>
    </row>
    <row r="467" spans="1:6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586746447</v>
      </c>
    </row>
    <row r="468" spans="1:6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581798251</v>
      </c>
    </row>
    <row r="469" spans="1:6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588820966</v>
      </c>
    </row>
    <row r="470" spans="1:6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596791092</v>
      </c>
    </row>
    <row r="471" spans="1:6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603573328</v>
      </c>
    </row>
    <row r="472" spans="1:6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643748109</v>
      </c>
    </row>
    <row r="473" spans="1:6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664206680</v>
      </c>
    </row>
    <row r="474" spans="1:6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681359906</v>
      </c>
    </row>
    <row r="475" spans="1:6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708181771</v>
      </c>
    </row>
    <row r="476" spans="1:6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723992328</v>
      </c>
    </row>
    <row r="477" spans="1:6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751992441</v>
      </c>
    </row>
    <row r="478" spans="1:6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755386789</v>
      </c>
    </row>
    <row r="479" spans="1:6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780264168</v>
      </c>
    </row>
    <row r="480" spans="1:6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791282636</v>
      </c>
    </row>
    <row r="481" spans="1:6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800992784</v>
      </c>
    </row>
    <row r="482" spans="1:6">
      <c r="A482" s="3">
        <v>44562</v>
      </c>
      <c r="B482">
        <v>3.61</v>
      </c>
      <c r="C482">
        <v>159.72</v>
      </c>
      <c r="D482">
        <v>8.5000000000000006E-2</v>
      </c>
      <c r="E482" s="23">
        <v>50211</v>
      </c>
      <c r="F482">
        <v>795119370</v>
      </c>
    </row>
    <row r="483" spans="1:6">
      <c r="A483" s="3">
        <v>44593</v>
      </c>
      <c r="B483">
        <v>3.65</v>
      </c>
      <c r="C483">
        <v>93.88</v>
      </c>
      <c r="D483">
        <v>8.1000000000000003E-2</v>
      </c>
      <c r="E483" s="23">
        <v>50256</v>
      </c>
      <c r="F483">
        <v>811754362</v>
      </c>
    </row>
    <row r="484" spans="1:6">
      <c r="A484" s="3">
        <v>44621</v>
      </c>
      <c r="B484">
        <v>3.66</v>
      </c>
      <c r="C484">
        <v>74.89</v>
      </c>
      <c r="D484">
        <v>0.122</v>
      </c>
      <c r="E484" s="23">
        <v>50657</v>
      </c>
      <c r="F484">
        <v>825487155</v>
      </c>
    </row>
    <row r="485" spans="1:6">
      <c r="A485" s="3">
        <v>44652</v>
      </c>
      <c r="B485">
        <v>3.62</v>
      </c>
      <c r="C485">
        <v>81.209999999999994</v>
      </c>
      <c r="D485">
        <v>0.185</v>
      </c>
      <c r="E485" s="23">
        <v>50618</v>
      </c>
      <c r="F485">
        <v>863499863</v>
      </c>
    </row>
    <row r="486" spans="1:6">
      <c r="A486" s="3">
        <v>44682</v>
      </c>
      <c r="B486">
        <v>3.68</v>
      </c>
      <c r="C486">
        <v>86.77</v>
      </c>
      <c r="D486">
        <v>0.18099999999999999</v>
      </c>
      <c r="E486" s="23">
        <v>50574</v>
      </c>
      <c r="F486">
        <v>901038873</v>
      </c>
    </row>
    <row r="487" spans="1:6">
      <c r="A487" s="3">
        <v>44713</v>
      </c>
      <c r="B487">
        <v>3.74</v>
      </c>
      <c r="C487">
        <v>79.59</v>
      </c>
      <c r="D487">
        <v>0.252</v>
      </c>
      <c r="E487" s="23">
        <v>50496</v>
      </c>
      <c r="F487">
        <v>920739562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87"/>
  <sheetViews>
    <sheetView zoomScale="80" zoomScaleNormal="80" workbookViewId="0">
      <pane xSplit="1" ySplit="1" topLeftCell="B475" activePane="bottomRight" state="frozen"/>
      <selection pane="topRight" activeCell="B1" sqref="B1"/>
      <selection pane="bottomLeft" activeCell="A2" sqref="A2"/>
      <selection pane="bottomRight" activeCell="B487" sqref="B487"/>
    </sheetView>
  </sheetViews>
  <sheetFormatPr defaultRowHeight="17"/>
  <cols>
    <col min="1" max="1" width="8.90625" style="1"/>
    <col min="2" max="2" width="9.90625" customWidth="1"/>
    <col min="3" max="3" width="10.08984375" customWidth="1"/>
    <col min="4" max="4" width="11" customWidth="1"/>
    <col min="5" max="5" width="8.36328125" customWidth="1"/>
    <col min="6" max="6" width="9.08984375" customWidth="1"/>
    <col min="7" max="7" width="9.90625" customWidth="1"/>
    <col min="8" max="8" width="10.08984375" customWidth="1"/>
    <col min="9" max="9" width="9.08984375" customWidth="1"/>
  </cols>
  <sheetData>
    <row r="1" spans="1:9" ht="86.15" customHeight="1">
      <c r="A1" s="2" t="s">
        <v>6</v>
      </c>
      <c r="B1" s="8" t="s">
        <v>38</v>
      </c>
      <c r="C1" s="7" t="s">
        <v>27</v>
      </c>
      <c r="D1" s="7" t="s">
        <v>39</v>
      </c>
      <c r="E1" s="7" t="s">
        <v>28</v>
      </c>
      <c r="F1" s="7" t="s">
        <v>29</v>
      </c>
      <c r="G1" s="7" t="s">
        <v>30</v>
      </c>
      <c r="H1" s="7" t="s">
        <v>40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16.989999999999998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17.68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20.16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19.77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20.100000000000001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19.39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19.760000000000002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19.11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19.57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19.100000000000001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18.989999999999998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21.59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20.41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16.55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21.38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21.84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22.48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22.51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22.7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23.21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22.66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22.21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23.48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24.33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25.04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19.28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25.44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25.03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26.24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25.52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25.43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25.58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23.77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24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24.7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26.06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24.84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21.16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25.52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25.73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26.29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24.82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25.42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24.91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24.36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25.22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25.34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28.05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28.22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21.51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32.200000000000003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27.01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28.67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28.53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29.56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29.64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28.99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30.49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29.68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33.200000000000003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30.24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27.37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32.67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33.020000000000003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33.130000000000003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33.22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33.22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33.340000000000003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32.619999999999997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32.4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32.17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35.22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33.090000000000003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28.44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34.340000000000003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34.29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34.659999999999997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34.56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34.299999999999997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34.700000000000003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33.729999999999997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33.33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34.44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37.25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35.74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27.85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38.93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37.04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37.75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37.770000000000003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36.92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37.700000000000003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35.35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35.49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36.79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37.64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32.32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32.5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38.770000000000003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36.42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37.299999999999997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37.53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37.22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38.450000000000003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36.49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37.119999999999997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38.32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38.75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36.82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29.59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38.200000000000003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38.729999999999997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40.590000000000003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39.130000000000003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40.72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41.92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41.23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42.51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43.49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44.13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42.86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32.590000000000003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42.24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42.62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42.71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42.55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42.85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42.01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40.619999999999997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42.48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42.2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44.5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35.64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40.33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44.78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44.39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43.95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43.46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45.13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44.49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43.49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44.15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43.21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46.92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44.45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36.03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48.06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47.64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47.52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48.13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47.35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46.6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47.66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47.91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49.81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51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48.41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40.69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52.94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48.85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51.96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50.03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48.71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49.25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48.92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48.52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49.76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49.23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41.58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49.09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34.82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41.22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41.67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50.24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41.67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50.5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43.35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52.21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42.16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50.08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43.11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50.18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43.31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51.43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42.24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50.27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43.92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52.35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44.55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53.62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46.17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54.64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44.08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54.23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35.35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42.28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46.17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56.12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44.63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54.18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46.44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55.54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44.3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52.84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46.25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55.07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45.85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53.93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45.74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55.31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48.62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57.7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47.06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55.95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50.27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60.06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41.22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49.62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42.59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50.89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47.98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57.35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47.16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56.46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46.91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54.36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47.08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55.55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47.74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55.96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47.48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56.11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48.3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57.97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49.14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58.24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48.61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56.73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49.58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59.27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47.93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56.75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39.630000000000003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46.01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51.38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61.91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50.98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60.99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51.74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60.2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51.35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60.7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51.71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59.06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51.6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59.16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47.73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56.78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53.05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62.68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53.54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62.33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54.77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64.17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52.74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63.46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43.4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51.44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56.42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68.23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52.94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62.7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56.17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66.150000000000006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55.98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66.459999999999994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55.19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64.8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56.09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65.25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56.21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66.819999999999993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56.86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66.260000000000005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55.18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63.9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55.06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62.5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46.78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54.25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48.96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56.92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54.33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64.209999999999994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49.48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58.26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51.51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59.27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48.63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56.02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48.33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55.69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51.27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59.29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47.14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54.42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51.89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59.79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50.16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59.46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49.61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57.14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51.22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60.46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42.17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48.96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54.64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64.569999999999993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54.73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63.84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57.16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65.19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53.78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61.44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55.96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63.4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56.12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63.44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54.38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62.19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57.07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66.12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55.67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64.599999999999994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56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64.87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57.02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66.55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47.7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54.3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57.9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65.73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57.28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64.91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57.99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64.510000000000005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56.73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64.64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60.48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68.290000000000006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60.26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67.760000000000005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59.73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68.45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64.06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74.209999999999994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62.1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71.13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66.69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75.569999999999993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57.12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65.8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60.88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69.09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67.239999999999995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76.010000000000005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65.17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74.989999999999995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66.37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74.55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65.239999999999995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73.92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65.3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74.239999999999995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64.64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73.53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64.680000000000007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73.42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66.06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74.88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65.62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73.33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66.260000000000005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73.72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65.709999999999994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76.7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53.6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60.51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68.42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78.97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66.22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75.56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66.73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75.48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66.67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76.91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65.38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74.790000000000006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68.569999999999993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79.44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68.11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80.45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69.62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80.7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69.3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81.31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70.430000000000007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82.11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67.180000000000007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78.72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61.16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69.42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72.87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84.32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69.59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80.489999999999995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71.7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82.4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70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81.45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69.89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79.37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72.05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83.52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70.19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79.8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70.290000000000006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81.17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70.16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82.17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69.459999999999994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79.290000000000006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71.38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83.28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57.97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66.040000000000006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73.400000000000006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85.6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72.38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83.37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76.989999999999995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88.33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75.150000000000006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86.13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78.45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89.93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78.900000000000006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90.63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75.7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88.29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82.03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95.41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79.56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92.3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79.42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91.14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80.459999999999994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94.11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68.099999999999994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79.16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80.91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94.65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80.819999999999993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93.61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81.84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93.64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79.41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91.37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80.83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91.45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80.569999999999993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89.03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75.78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85.57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71.680000000000007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84.11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57.89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67.73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54.63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66.25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45.62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60.82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49.56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65.75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59.4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75.14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64.17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78.349999999999994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67.37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77.97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71.37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84.46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75.209999999999994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87.95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74.23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83.8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77.489999999999995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85.91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78.599999999999994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87.24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78.510000000000005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87.86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83.2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94.42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80.16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91.22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70.69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76.61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86.37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97.41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87.16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98.53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89.24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97.69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90.47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98.82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93.01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101.26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90.6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98.7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87.44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96.03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89.03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97.4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92.49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99.8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95.97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104.69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92.85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103.16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79.02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83.87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96.6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107.29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92.32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100.96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94.85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99.77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92.82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100.18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93.73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101.17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91.74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98.38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86.38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96.64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89.11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95.6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85.45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94.41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85.19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95.46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78.08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84.61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84.12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91.8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94.57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103.89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91.46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98.57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94.52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100.94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89.29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95.49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93.73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100.06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94.56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100.68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90.79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97.19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93.24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100.44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91.5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99.53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89.69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96.67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93.72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103.14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76.989999999999995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79.680000000000007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94.27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99.15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92.27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98.99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96.85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103.36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93.53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97.65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98.68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101.64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96.79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102.18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92.74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97.39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95.18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101.91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93.03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99.29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96.24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102.66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92.29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99.17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82.7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84.8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97.33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102.19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96.54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105.5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100.65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106.26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100.25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103.64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104.17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107.42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103.99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104.25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102.47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104.83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105.4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108.16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101.28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101.78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105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107.3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102.46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107.14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85.42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84.98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104.93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108.12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99.56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104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100.39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101.5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100.46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101.92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101.18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103.42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96.97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97.7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96.57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98.9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97.97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103.1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93.45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96.58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97.45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99.78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93.4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98.12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78.78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79.42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100.25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104.12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93.95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96.96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100.46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101.11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102.05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102.2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102.06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100.19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105.48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104.92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104.38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98.97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104.71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102.22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107.29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106.02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107.2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105.74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99.26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97.32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92.09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88.71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108.82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108.01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94.85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93.66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103.78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101.58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107.42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106.15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104.38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101.51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111.48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109.35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109.73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106.09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107.51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104.28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109.02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106.76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111.67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106.65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108.57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107.75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87.73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84.19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115.2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110.86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102.74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99.31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111.42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108.25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107.44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104.59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109.26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105.09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112.72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108.81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111.55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103.54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116.95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108.4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111.84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105.79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110.49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104.42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107.2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108.34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85.59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80.45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104.23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101.6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103.66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100.01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108.54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104.12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106.64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100.91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113.69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107.25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115.57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107.58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110.85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103.39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113.95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108.11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114.05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105.42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117.44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110.25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105.55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97.54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103.76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95.67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116.6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108.75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108.08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98.69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110.4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98.83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114.32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105.02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117.08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109.12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120.29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108.32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123.81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115.95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121.29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111.4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122.88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114.76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129.52000000000001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121.47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126.34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392.9</v>
      </c>
      <c r="H470" s="47">
        <f>'三、同時指標構成項目'!D470</f>
        <v>118.47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106.8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317.31</v>
      </c>
      <c r="H471" s="47">
        <f>'三、同時指標構成項目'!D471</f>
        <v>98.05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136.1</v>
      </c>
      <c r="E472" s="47">
        <f>'三、同時指標構成項目'!F472</f>
        <v>10978</v>
      </c>
      <c r="F472" s="47">
        <f>'三、同時指標構成項目'!G472</f>
        <v>1013.1</v>
      </c>
      <c r="G472" s="47">
        <f>'三、同時指標構成項目'!H472</f>
        <v>420.78000000000003</v>
      </c>
      <c r="H472" s="47">
        <f>'三、同時指標構成項目'!D472</f>
        <v>123.76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123.64</v>
      </c>
      <c r="E473" s="47">
        <f>'三、同時指標構成項目'!F473</f>
        <v>10980</v>
      </c>
      <c r="F473" s="47">
        <f>'三、同時指標構成項目'!G473</f>
        <v>994.71</v>
      </c>
      <c r="G473" s="47">
        <f>'三、同時指標構成項目'!H473</f>
        <v>375.2</v>
      </c>
      <c r="H473" s="47">
        <f>'三、同時指標構成項目'!D473</f>
        <v>116.23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129.47999999999999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398.91999999999996</v>
      </c>
      <c r="H474" s="47">
        <f>'三、同時指標構成項目'!D474</f>
        <v>119.92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135.06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396.21999999999997</v>
      </c>
      <c r="H475" s="47">
        <f>'三、同時指標構成項目'!D475</f>
        <v>122.86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134.38999999999999</v>
      </c>
      <c r="E476" s="47">
        <f>'三、同時指標構成項目'!F476</f>
        <v>10822</v>
      </c>
      <c r="F476" s="47">
        <f>'三、同時指標構成項目'!G476</f>
        <v>1058.5</v>
      </c>
      <c r="G476" s="47">
        <f>'三、同時指標構成項目'!H476</f>
        <v>417.63</v>
      </c>
      <c r="H476" s="47">
        <f>'三、同時指標構成項目'!D476</f>
        <v>123.51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136.55000000000001</v>
      </c>
      <c r="E477" s="47">
        <f>'三、同時指標構成項目'!F477</f>
        <v>10859</v>
      </c>
      <c r="F477" s="47">
        <f>'三、同時指標構成項目'!G477</f>
        <v>1102.4299999999998</v>
      </c>
      <c r="G477" s="47">
        <f>'三、同時指標構成項目'!H477</f>
        <v>472.35</v>
      </c>
      <c r="H477" s="47">
        <f>'三、同時指標構成項目'!D477</f>
        <v>124.25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138.76</v>
      </c>
      <c r="E478" s="47">
        <f>'三、同時指標構成項目'!F478</f>
        <v>10875</v>
      </c>
      <c r="F478" s="47">
        <f>'三、同時指標構成項目'!G478</f>
        <v>1100.1299999999999</v>
      </c>
      <c r="G478" s="47">
        <f>'三、同時指標構成項目'!H478</f>
        <v>449.33000000000004</v>
      </c>
      <c r="H478" s="47">
        <f>'三、同時指標構成項目'!D478</f>
        <v>125.81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135.6</v>
      </c>
      <c r="E479" s="47">
        <f>'三、同時指標構成項目'!F479</f>
        <v>10904</v>
      </c>
      <c r="F479" s="47">
        <f>'三、同時指標構成項目'!G479</f>
        <v>1118.58</v>
      </c>
      <c r="G479" s="47">
        <f>'三、同時指標構成項目'!H479</f>
        <v>453.66</v>
      </c>
      <c r="H479" s="47">
        <f>'三、同時指標構成項目'!D479</f>
        <v>122.57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137.05000000000001</v>
      </c>
      <c r="E480" s="47">
        <f>'三、同時指標構成項目'!F480</f>
        <v>10935</v>
      </c>
      <c r="F480" s="47">
        <f>'三、同時指標構成項目'!G480</f>
        <v>1157.3600000000001</v>
      </c>
      <c r="G480" s="47">
        <f>'三、同時指標構成項目'!H480</f>
        <v>447.59</v>
      </c>
      <c r="H480" s="47">
        <f>'三、同時指標構成項目'!D480</f>
        <v>126.17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140.78</v>
      </c>
      <c r="E481" s="47">
        <f>'三、同時指標構成項目'!F481</f>
        <v>10940</v>
      </c>
      <c r="F481" s="47">
        <f>'三、同時指標構成項目'!G481</f>
        <v>1129.8899999999999</v>
      </c>
      <c r="G481" s="47">
        <f>'三、同時指標構成項目'!H481</f>
        <v>444.91</v>
      </c>
      <c r="H481" s="47">
        <f>'三、同時指標構成項目'!D481</f>
        <v>128.72999999999999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136.94</v>
      </c>
      <c r="E482" s="47">
        <f>'三、同時指標構成項目'!F482</f>
        <v>10937</v>
      </c>
      <c r="F482" s="47">
        <f>'三、同時指標構成項目'!G482</f>
        <v>1105.51</v>
      </c>
      <c r="G482" s="47">
        <f>'三、同時指標構成項目'!H482</f>
        <v>444.73999999999995</v>
      </c>
      <c r="H482" s="47">
        <f>'三、同時指標構成項目'!D482</f>
        <v>126.08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116.91</v>
      </c>
      <c r="E483" s="47">
        <f>'三、同時指標構成項目'!F483</f>
        <v>10924</v>
      </c>
      <c r="F483" s="47">
        <f>'三、同時指標構成項目'!G483</f>
        <v>1041.6100000000001</v>
      </c>
      <c r="G483" s="47">
        <f>'三、同時指標構成項目'!H483</f>
        <v>406.24</v>
      </c>
      <c r="H483" s="47">
        <f>'三、同時指標構成項目'!D483</f>
        <v>102.94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139.36000000000001</v>
      </c>
      <c r="E484" s="47">
        <f>'三、同時指標構成項目'!F484</f>
        <v>10910</v>
      </c>
      <c r="F484" s="47">
        <f>'三、同時指標構成項目'!G484</f>
        <v>1229</v>
      </c>
      <c r="G484" s="47">
        <f>'三、同時指標構成項目'!H484</f>
        <v>503.59</v>
      </c>
      <c r="H484" s="47">
        <f>'三、同時指標構成項目'!D484</f>
        <v>129.61000000000001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131.58000000000001</v>
      </c>
      <c r="E485" s="47">
        <f>'三、同時指標構成項目'!F485</f>
        <v>10884</v>
      </c>
      <c r="F485" s="47">
        <f>'三、同時指標構成項目'!G485</f>
        <v>1194.55</v>
      </c>
      <c r="G485" s="47">
        <f>'三、同時指標構成項目'!H485</f>
        <v>466.62</v>
      </c>
      <c r="H485" s="47">
        <f>'三、同時指標構成項目'!D485</f>
        <v>118.22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134.84</v>
      </c>
      <c r="E486" s="47">
        <f>'三、同時指標構成項目'!F486</f>
        <v>10839</v>
      </c>
      <c r="F486" s="47">
        <f>'三、同時指標構成項目'!G486</f>
        <v>1242.95</v>
      </c>
      <c r="G486" s="47">
        <f>'三、同時指標構成項目'!H486</f>
        <v>501.65</v>
      </c>
      <c r="H486" s="47">
        <f>'三、同時指標構成項目'!D486</f>
        <v>119.62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136.04</v>
      </c>
      <c r="E487" s="47">
        <f>'三、同時指標構成項目'!F487</f>
        <v>10840</v>
      </c>
      <c r="F487" s="47">
        <f>'三、同時指標構成項目'!G487</f>
        <v>1247.1299999999999</v>
      </c>
      <c r="G487" s="47">
        <f>'三、同時指標構成項目'!H487</f>
        <v>489.28999999999996</v>
      </c>
      <c r="H487" s="47">
        <f>'三、同時指標構成項目'!D487</f>
        <v>120.38</v>
      </c>
      <c r="I487" s="47">
        <f>'三、同時指標構成項目'!E487</f>
        <v>1478.144031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郭重附</cp:lastModifiedBy>
  <cp:lastPrinted>2019-04-26T07:16:33Z</cp:lastPrinted>
  <dcterms:created xsi:type="dcterms:W3CDTF">2007-09-21T03:12:29Z</dcterms:created>
  <dcterms:modified xsi:type="dcterms:W3CDTF">2022-07-27T02:15:00Z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