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9C621300-7D71-4F51-BAFF-C74032DE0EDF}" xr6:coauthVersionLast="47" xr6:coauthVersionMax="47" xr10:uidLastSave="{00000000-0000-0000-0000-000000000000}"/>
  <bookViews>
    <workbookView xWindow="9670" yWindow="20" windowWidth="10630" windowHeight="10200" tabRatio="927" activeTab="1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6" i="8" l="1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 l="1"/>
  <c r="C479" i="8"/>
  <c r="D479" i="8"/>
  <c r="E479" i="8"/>
  <c r="F479" i="8"/>
  <c r="G479" i="8"/>
  <c r="H479" i="8"/>
  <c r="I479" i="8"/>
  <c r="B478" i="8" l="1"/>
  <c r="C478" i="8"/>
  <c r="D478" i="8"/>
  <c r="E478" i="8"/>
  <c r="F478" i="8"/>
  <c r="G478" i="8"/>
  <c r="H478" i="8"/>
  <c r="I478" i="8"/>
  <c r="I477" i="8" l="1"/>
  <c r="H477" i="8"/>
  <c r="G477" i="8"/>
  <c r="F477" i="8"/>
  <c r="E477" i="8"/>
  <c r="D477" i="8"/>
  <c r="C477" i="8"/>
  <c r="B477" i="8"/>
  <c r="I476" i="8" l="1"/>
  <c r="H476" i="8"/>
  <c r="G476" i="8"/>
  <c r="F476" i="8"/>
  <c r="E476" i="8"/>
  <c r="D476" i="8"/>
  <c r="C476" i="8"/>
  <c r="B476" i="8"/>
  <c r="I475" i="8" l="1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 l="1"/>
  <c r="H473" i="8"/>
  <c r="G473" i="8"/>
  <c r="F473" i="8"/>
  <c r="E473" i="8"/>
  <c r="D473" i="8"/>
  <c r="C473" i="8"/>
  <c r="B473" i="8"/>
  <c r="B472" i="8" l="1"/>
  <c r="C472" i="8"/>
  <c r="D472" i="8"/>
  <c r="E472" i="8"/>
  <c r="F472" i="8"/>
  <c r="G472" i="8"/>
  <c r="H472" i="8"/>
  <c r="I472" i="8"/>
  <c r="C471" i="8" l="1"/>
  <c r="D471" i="8"/>
  <c r="E471" i="8"/>
  <c r="F471" i="8"/>
  <c r="G471" i="8"/>
  <c r="H471" i="8"/>
  <c r="I471" i="8"/>
  <c r="B471" i="8"/>
  <c r="B470" i="8" l="1"/>
  <c r="C470" i="8"/>
  <c r="D470" i="8"/>
  <c r="E470" i="8"/>
  <c r="F470" i="8"/>
  <c r="G470" i="8"/>
  <c r="H470" i="8"/>
  <c r="I470" i="8"/>
  <c r="B469" i="8" l="1"/>
  <c r="C469" i="8"/>
  <c r="D469" i="8"/>
  <c r="E469" i="8"/>
  <c r="F469" i="8"/>
  <c r="G469" i="8"/>
  <c r="H469" i="8"/>
  <c r="I469" i="8"/>
  <c r="B468" i="8" l="1"/>
  <c r="C468" i="8"/>
  <c r="D468" i="8"/>
  <c r="E468" i="8"/>
  <c r="F468" i="8"/>
  <c r="G468" i="8"/>
  <c r="H468" i="8"/>
  <c r="I468" i="8"/>
  <c r="B467" i="8" l="1"/>
  <c r="C467" i="8"/>
  <c r="D467" i="8"/>
  <c r="E467" i="8"/>
  <c r="F467" i="8"/>
  <c r="G467" i="8"/>
  <c r="H467" i="8"/>
  <c r="I467" i="8"/>
  <c r="B466" i="8" l="1"/>
  <c r="C466" i="8"/>
  <c r="D466" i="8"/>
  <c r="E466" i="8"/>
  <c r="F466" i="8"/>
  <c r="G466" i="8"/>
  <c r="H466" i="8"/>
  <c r="I466" i="8"/>
  <c r="B465" i="8" l="1"/>
  <c r="C465" i="8"/>
  <c r="D465" i="8"/>
  <c r="E465" i="8"/>
  <c r="F465" i="8"/>
  <c r="G465" i="8"/>
  <c r="H465" i="8"/>
  <c r="I465" i="8"/>
  <c r="B464" i="8" l="1"/>
  <c r="C464" i="8"/>
  <c r="D464" i="8"/>
  <c r="E464" i="8"/>
  <c r="F464" i="8"/>
  <c r="G464" i="8"/>
  <c r="H464" i="8"/>
  <c r="I464" i="8"/>
  <c r="B463" i="8" l="1"/>
  <c r="C463" i="8"/>
  <c r="D463" i="8"/>
  <c r="E463" i="8"/>
  <c r="F463" i="8"/>
  <c r="G463" i="8"/>
  <c r="H463" i="8"/>
  <c r="I463" i="8"/>
  <c r="B462" i="8" l="1"/>
  <c r="C462" i="8"/>
  <c r="D462" i="8"/>
  <c r="E462" i="8"/>
  <c r="F462" i="8"/>
  <c r="G462" i="8"/>
  <c r="H462" i="8"/>
  <c r="I462" i="8"/>
  <c r="B461" i="8" l="1"/>
  <c r="C461" i="8"/>
  <c r="D461" i="8"/>
  <c r="E461" i="8"/>
  <c r="F461" i="8"/>
  <c r="G461" i="8"/>
  <c r="H461" i="8"/>
  <c r="I461" i="8"/>
  <c r="B460" i="8" l="1"/>
  <c r="C460" i="8"/>
  <c r="D460" i="8"/>
  <c r="E460" i="8"/>
  <c r="F460" i="8"/>
  <c r="G460" i="8"/>
  <c r="H460" i="8"/>
  <c r="I460" i="8"/>
  <c r="B459" i="8" l="1"/>
  <c r="C459" i="8"/>
  <c r="D459" i="8"/>
  <c r="E459" i="8"/>
  <c r="F459" i="8"/>
  <c r="G459" i="8"/>
  <c r="H459" i="8"/>
  <c r="I459" i="8"/>
  <c r="B458" i="8" l="1"/>
  <c r="C458" i="8"/>
  <c r="D458" i="8"/>
  <c r="E458" i="8"/>
  <c r="F458" i="8"/>
  <c r="G458" i="8"/>
  <c r="H458" i="8"/>
  <c r="I458" i="8"/>
  <c r="B457" i="8" l="1"/>
  <c r="C457" i="8"/>
  <c r="D457" i="8"/>
  <c r="E457" i="8"/>
  <c r="F457" i="8"/>
  <c r="G457" i="8"/>
  <c r="H457" i="8"/>
  <c r="I457" i="8"/>
  <c r="B456" i="8" l="1"/>
  <c r="C456" i="8"/>
  <c r="D456" i="8"/>
  <c r="E456" i="8"/>
  <c r="F456" i="8"/>
  <c r="G456" i="8"/>
  <c r="H456" i="8"/>
  <c r="I456" i="8"/>
  <c r="B455" i="8" l="1"/>
  <c r="C455" i="8"/>
  <c r="D455" i="8"/>
  <c r="E455" i="8"/>
  <c r="F455" i="8"/>
  <c r="G455" i="8"/>
  <c r="H455" i="8"/>
  <c r="I455" i="8"/>
  <c r="B454" i="8" l="1"/>
  <c r="C454" i="8"/>
  <c r="D454" i="8"/>
  <c r="E454" i="8"/>
  <c r="F454" i="8"/>
  <c r="G454" i="8"/>
  <c r="H454" i="8"/>
  <c r="I454" i="8"/>
  <c r="B453" i="8" l="1"/>
  <c r="C453" i="8"/>
  <c r="D453" i="8"/>
  <c r="E453" i="8"/>
  <c r="F453" i="8"/>
  <c r="G453" i="8"/>
  <c r="H453" i="8"/>
  <c r="I453" i="8"/>
  <c r="B452" i="8" l="1"/>
  <c r="C452" i="8"/>
  <c r="D452" i="8"/>
  <c r="E452" i="8"/>
  <c r="F452" i="8"/>
  <c r="G452" i="8"/>
  <c r="H452" i="8"/>
  <c r="I452" i="8"/>
  <c r="B451" i="8" l="1"/>
  <c r="C451" i="8"/>
  <c r="D451" i="8"/>
  <c r="E451" i="8"/>
  <c r="F451" i="8"/>
  <c r="G451" i="8"/>
  <c r="H451" i="8"/>
  <c r="I451" i="8"/>
  <c r="B450" i="8" l="1"/>
  <c r="C450" i="8"/>
  <c r="D450" i="8"/>
  <c r="E450" i="8"/>
  <c r="F450" i="8"/>
  <c r="G450" i="8"/>
  <c r="H450" i="8"/>
  <c r="I450" i="8"/>
  <c r="B449" i="8" l="1"/>
  <c r="C449" i="8"/>
  <c r="D449" i="8"/>
  <c r="E449" i="8"/>
  <c r="F449" i="8"/>
  <c r="G449" i="8"/>
  <c r="H449" i="8"/>
  <c r="I449" i="8"/>
  <c r="B448" i="8" l="1"/>
  <c r="C448" i="8"/>
  <c r="D448" i="8"/>
  <c r="E448" i="8"/>
  <c r="F448" i="8"/>
  <c r="G448" i="8"/>
  <c r="H448" i="8"/>
  <c r="I448" i="8"/>
  <c r="B447" i="8" l="1"/>
  <c r="C447" i="8"/>
  <c r="D447" i="8"/>
  <c r="E447" i="8"/>
  <c r="F447" i="8"/>
  <c r="G447" i="8"/>
  <c r="H447" i="8"/>
  <c r="I447" i="8"/>
  <c r="B446" i="8" l="1"/>
  <c r="C446" i="8"/>
  <c r="D446" i="8"/>
  <c r="E446" i="8"/>
  <c r="F446" i="8"/>
  <c r="G446" i="8"/>
  <c r="H446" i="8"/>
  <c r="I446" i="8"/>
  <c r="B445" i="8" l="1"/>
  <c r="C445" i="8"/>
  <c r="D445" i="8"/>
  <c r="E445" i="8"/>
  <c r="F445" i="8"/>
  <c r="G445" i="8"/>
  <c r="H445" i="8"/>
  <c r="I445" i="8"/>
  <c r="B444" i="8" l="1"/>
  <c r="C444" i="8"/>
  <c r="D444" i="8"/>
  <c r="E444" i="8"/>
  <c r="F444" i="8"/>
  <c r="G444" i="8"/>
  <c r="H444" i="8"/>
  <c r="I444" i="8"/>
  <c r="B443" i="8" l="1"/>
  <c r="C443" i="8"/>
  <c r="D443" i="8"/>
  <c r="E443" i="8"/>
  <c r="F443" i="8"/>
  <c r="G443" i="8"/>
  <c r="H443" i="8"/>
  <c r="I443" i="8"/>
  <c r="B442" i="8" l="1"/>
  <c r="C442" i="8"/>
  <c r="D442" i="8"/>
  <c r="E442" i="8"/>
  <c r="F442" i="8"/>
  <c r="G442" i="8"/>
  <c r="H442" i="8"/>
  <c r="I442" i="8"/>
  <c r="B441" i="8" l="1"/>
  <c r="C441" i="8"/>
  <c r="D441" i="8"/>
  <c r="E441" i="8"/>
  <c r="F441" i="8"/>
  <c r="G441" i="8"/>
  <c r="H441" i="8"/>
  <c r="I441" i="8"/>
  <c r="B440" i="8" l="1"/>
  <c r="C440" i="8"/>
  <c r="D440" i="8"/>
  <c r="E440" i="8"/>
  <c r="F440" i="8"/>
  <c r="G440" i="8"/>
  <c r="H440" i="8"/>
  <c r="I440" i="8"/>
  <c r="B439" i="8" l="1"/>
  <c r="C439" i="8"/>
  <c r="D439" i="8"/>
  <c r="E439" i="8"/>
  <c r="F439" i="8"/>
  <c r="G439" i="8"/>
  <c r="H439" i="8"/>
  <c r="I439" i="8"/>
  <c r="B438" i="8" l="1"/>
  <c r="C438" i="8"/>
  <c r="D438" i="8"/>
  <c r="E438" i="8"/>
  <c r="F438" i="8"/>
  <c r="G438" i="8"/>
  <c r="H438" i="8"/>
  <c r="I438" i="8"/>
  <c r="B437" i="8" l="1"/>
  <c r="C437" i="8"/>
  <c r="D437" i="8"/>
  <c r="E437" i="8"/>
  <c r="F437" i="8"/>
  <c r="G437" i="8"/>
  <c r="H437" i="8"/>
  <c r="I437" i="8"/>
  <c r="B436" i="8" l="1"/>
  <c r="C436" i="8"/>
  <c r="D436" i="8"/>
  <c r="E436" i="8"/>
  <c r="F436" i="8"/>
  <c r="G436" i="8"/>
  <c r="H436" i="8"/>
  <c r="I436" i="8"/>
  <c r="B435" i="8" l="1"/>
  <c r="C435" i="8"/>
  <c r="D435" i="8"/>
  <c r="E435" i="8"/>
  <c r="F435" i="8"/>
  <c r="G435" i="8"/>
  <c r="H435" i="8"/>
  <c r="I435" i="8"/>
  <c r="B434" i="8" l="1"/>
  <c r="C434" i="8"/>
  <c r="D434" i="8"/>
  <c r="E434" i="8"/>
  <c r="F434" i="8"/>
  <c r="G434" i="8"/>
  <c r="H434" i="8"/>
  <c r="I434" i="8"/>
  <c r="B433" i="8" l="1"/>
  <c r="C433" i="8"/>
  <c r="D433" i="8"/>
  <c r="E433" i="8"/>
  <c r="F433" i="8"/>
  <c r="G433" i="8"/>
  <c r="H433" i="8"/>
  <c r="I433" i="8"/>
  <c r="B432" i="8" l="1"/>
  <c r="C432" i="8"/>
  <c r="D432" i="8"/>
  <c r="E432" i="8"/>
  <c r="F432" i="8"/>
  <c r="G432" i="8"/>
  <c r="H432" i="8"/>
  <c r="I432" i="8"/>
  <c r="B431" i="8" l="1"/>
  <c r="C431" i="8"/>
  <c r="D431" i="8"/>
  <c r="E431" i="8"/>
  <c r="F431" i="8"/>
  <c r="G431" i="8"/>
  <c r="H431" i="8"/>
  <c r="I431" i="8"/>
  <c r="B430" i="8" l="1"/>
  <c r="C430" i="8"/>
  <c r="D430" i="8" l="1"/>
  <c r="E430" i="8"/>
  <c r="F430" i="8"/>
  <c r="G430" i="8"/>
  <c r="H430" i="8"/>
  <c r="I430" i="8"/>
  <c r="C429" i="8" l="1"/>
  <c r="B429" i="8"/>
  <c r="D429" i="8" l="1"/>
  <c r="E429" i="8"/>
  <c r="F429" i="8"/>
  <c r="G429" i="8"/>
  <c r="H429" i="8"/>
  <c r="I429" i="8"/>
  <c r="B428" i="8" l="1"/>
  <c r="C428" i="8"/>
  <c r="D428" i="8"/>
  <c r="E428" i="8"/>
  <c r="F428" i="8"/>
  <c r="G428" i="8"/>
  <c r="H428" i="8"/>
  <c r="I428" i="8"/>
  <c r="B427" i="8" l="1"/>
  <c r="C427" i="8"/>
  <c r="D427" i="8"/>
  <c r="E427" i="8"/>
  <c r="F427" i="8"/>
  <c r="G427" i="8"/>
  <c r="H427" i="8"/>
  <c r="I427" i="8"/>
  <c r="B426" i="8" l="1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<sst xmlns="http://schemas.openxmlformats.org/spreadsheetml/2006/main" count="500" uniqueCount="48">
  <si>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</si>
  <si>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</si>
  <si>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</si>
  <si>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</si>
  <si>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</si>
  <si>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</si>
  <si>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</si>
  <si>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</si>
  <si>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</si>
  <si>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</si>
  <si>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</si>
  <si>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</si>
  <si>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</si>
  <si>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</si>
  <si>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</si>
  <si>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</si>
  <si>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</si>
  <si>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</si>
  <si>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</si>
  <si>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</si>
  <si>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</si>
  <si>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</si>
  <si>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</si>
  <si>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</si>
  <si>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</si>
  <si>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</si>
  <si>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</si>
  <si>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</si>
  <si>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</si>
  <si>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</si>
  <si>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</si>
  <si>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製造業銷售量指數(Index 2016=100)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</si>
  <si>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</si>
  <si>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</si>
  <si>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</si>
  <si>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</si>
  <si>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</si>
  <si>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</si>
  <si>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</si>
  <si>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工業生產指數(Index 2016=100)</t>
    <phoneticPr fontId="8" type="noConversion"/>
  </si>
  <si>
    <t>製造業銷售量指數(Index 2016=100)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</si>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</sst>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5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7"/>
  <sheetViews>
    <sheetView zoomScale="70" zoomScaleNormal="70" workbookViewId="0">
      <pane xSplit="1" ySplit="1" topLeftCell="B475" activePane="bottomRight" state="frozen"/>
      <selection pane="topRight" activeCell="B1" sqref="B1"/>
      <selection pane="bottomLeft" activeCell="A3" sqref="A3"/>
      <selection pane="bottomRight" activeCell="E494" sqref="E494"/>
    </sheetView>
  </sheetViews>
  <sheetFormatPr defaultRowHeight="17"/>
  <cols>
    <col min="2" max="2" width="12.08984375" style="23" customWidth="1"/>
    <col min="3" max="3" width="15.90625" style="23" customWidth="1"/>
    <col min="4" max="4" width="12" style="23" customWidth="1"/>
    <col min="5" max="5" width="14.90625" style="23" customWidth="1"/>
    <col min="6" max="6" width="11" style="23" customWidth="1"/>
    <col min="7" max="7" width="14.90625" style="23" customWidth="1"/>
    <col min="8" max="8" width="9.90625" style="23" customWidth="1"/>
    <col min="9" max="9" width="8.90625" style="23"/>
  </cols>
  <sheetData>
    <row r="1" spans="1:9" ht="50.9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19">
        <v>17.321190627578734</v>
      </c>
      <c r="C2" s="19">
        <v>100.2447933094619</v>
      </c>
      <c r="D2" s="19">
        <v>18.427416648712935</v>
      </c>
      <c r="E2" s="19">
        <v>106.64697438502735</v>
      </c>
      <c r="F2" s="19">
        <v>18.060950316933951</v>
      </c>
      <c r="G2" s="21">
        <v>104.5260842872318</v>
      </c>
    </row>
    <row r="3" spans="1:9">
      <c r="A3" s="3">
        <v>29983</v>
      </c>
      <c r="B3" s="19">
        <v>17.396433891639088</v>
      </c>
      <c r="C3" s="19">
        <v>99.833452440306687</v>
      </c>
      <c r="D3" s="19">
        <v>18.111977912764797</v>
      </c>
      <c r="E3" s="19">
        <v>103.93976701299229</v>
      </c>
      <c r="F3" s="19">
        <v>18.473705761326517</v>
      </c>
      <c r="G3" s="21">
        <v>106.01562578903012</v>
      </c>
    </row>
    <row r="4" spans="1:9">
      <c r="A4" s="3">
        <v>30011</v>
      </c>
      <c r="B4" s="19">
        <v>17.455939113348794</v>
      </c>
      <c r="C4" s="19">
        <v>99.332076878303695</v>
      </c>
      <c r="D4" s="19">
        <v>17.856817697851117</v>
      </c>
      <c r="E4" s="19">
        <v>101.61325476945476</v>
      </c>
      <c r="F4" s="19">
        <v>18.824068098550171</v>
      </c>
      <c r="G4" s="21">
        <v>107.11734083087644</v>
      </c>
    </row>
    <row r="5" spans="1:9">
      <c r="A5" s="3">
        <v>30042</v>
      </c>
      <c r="B5" s="19">
        <v>17.464479044935192</v>
      </c>
      <c r="C5" s="19">
        <v>98.543675434618834</v>
      </c>
      <c r="D5" s="19">
        <v>17.658578294989724</v>
      </c>
      <c r="E5" s="19">
        <v>99.638884369867526</v>
      </c>
      <c r="F5" s="19">
        <v>19.073195020750308</v>
      </c>
      <c r="G5" s="21">
        <v>107.62088779115834</v>
      </c>
    </row>
    <row r="6" spans="1:9">
      <c r="A6" s="3">
        <v>30072</v>
      </c>
      <c r="B6" s="19">
        <v>17.436420289202861</v>
      </c>
      <c r="C6" s="19">
        <v>97.555296325839336</v>
      </c>
      <c r="D6" s="19">
        <v>17.510487135387297</v>
      </c>
      <c r="E6" s="19">
        <v>97.969694063884077</v>
      </c>
      <c r="F6" s="19">
        <v>19.202917073020771</v>
      </c>
      <c r="G6" s="21">
        <v>107.43869637847003</v>
      </c>
    </row>
    <row r="7" spans="1:9">
      <c r="A7" s="3">
        <v>30103</v>
      </c>
      <c r="B7" s="19">
        <v>17.39222651674044</v>
      </c>
      <c r="C7" s="19">
        <v>96.484989694695443</v>
      </c>
      <c r="D7" s="19">
        <v>17.420292906901512</v>
      </c>
      <c r="E7" s="19">
        <v>96.640690597213691</v>
      </c>
      <c r="F7" s="19">
        <v>19.208212609468866</v>
      </c>
      <c r="G7" s="21">
        <v>106.55934097306474</v>
      </c>
    </row>
    <row r="8" spans="1:9">
      <c r="A8" s="3">
        <v>30133</v>
      </c>
      <c r="B8" s="19">
        <v>17.340848701558542</v>
      </c>
      <c r="C8" s="19">
        <v>95.383647376197317</v>
      </c>
      <c r="D8" s="19">
        <v>17.404580360896922</v>
      </c>
      <c r="E8" s="19">
        <v>95.734204504377857</v>
      </c>
      <c r="F8" s="19">
        <v>19.075216560804826</v>
      </c>
      <c r="G8" s="21">
        <v>104.9235687003531</v>
      </c>
    </row>
    <row r="9" spans="1:9">
      <c r="A9" s="3">
        <v>30164</v>
      </c>
      <c r="B9" s="19">
        <v>17.322152706236153</v>
      </c>
      <c r="C9" s="19">
        <v>94.469209295793121</v>
      </c>
      <c r="D9" s="19">
        <v>17.464890185396953</v>
      </c>
      <c r="E9" s="19">
        <v>95.247651618861951</v>
      </c>
      <c r="F9" s="19">
        <v>18.859416670284617</v>
      </c>
      <c r="G9" s="21">
        <v>102.85293120526993</v>
      </c>
    </row>
    <row r="10" spans="1:9">
      <c r="A10" s="3">
        <v>30195</v>
      </c>
      <c r="B10" s="19">
        <v>17.359928103123888</v>
      </c>
      <c r="C10" s="19">
        <v>93.865437476647344</v>
      </c>
      <c r="D10" s="19">
        <v>17.594391102194038</v>
      </c>
      <c r="E10" s="19">
        <v>95.1331830484649</v>
      </c>
      <c r="F10" s="19">
        <v>18.5843967407618</v>
      </c>
      <c r="G10" s="21">
        <v>100.48616099955379</v>
      </c>
    </row>
    <row r="11" spans="1:9">
      <c r="A11" s="3">
        <v>30225</v>
      </c>
      <c r="B11" s="19">
        <v>17.483541652652942</v>
      </c>
      <c r="C11" s="19">
        <v>93.721829921668729</v>
      </c>
      <c r="D11" s="19">
        <v>17.753486075674878</v>
      </c>
      <c r="E11" s="19">
        <v>95.168887148710937</v>
      </c>
      <c r="F11" s="19">
        <v>18.323816971760358</v>
      </c>
      <c r="G11" s="21">
        <v>98.226188484100575</v>
      </c>
    </row>
    <row r="12" spans="1:9">
      <c r="A12" s="3">
        <v>30256</v>
      </c>
      <c r="B12" s="19">
        <v>17.7326402102277</v>
      </c>
      <c r="C12" s="19">
        <v>94.237385657815835</v>
      </c>
      <c r="D12" s="19">
        <v>17.937994132450431</v>
      </c>
      <c r="E12" s="19">
        <v>95.328707453973792</v>
      </c>
      <c r="F12" s="19">
        <v>18.105906745417048</v>
      </c>
      <c r="G12" s="21">
        <v>96.221053177867745</v>
      </c>
    </row>
    <row r="13" spans="1:9">
      <c r="A13" s="3">
        <v>30286</v>
      </c>
      <c r="B13" s="19">
        <v>18.119096798284328</v>
      </c>
      <c r="C13" s="19">
        <v>95.457843276893129</v>
      </c>
      <c r="D13" s="19">
        <v>18.146967613647636</v>
      </c>
      <c r="E13" s="19">
        <v>95.604676640309009</v>
      </c>
      <c r="F13" s="19">
        <v>17.942858766678363</v>
      </c>
      <c r="G13" s="21">
        <v>94.529358673727756</v>
      </c>
    </row>
    <row r="14" spans="1:9">
      <c r="A14" s="3">
        <v>30317</v>
      </c>
      <c r="B14" s="19">
        <v>18.624787205993762</v>
      </c>
      <c r="C14" s="19">
        <v>97.270552655943234</v>
      </c>
      <c r="D14" s="19">
        <v>18.366314130253521</v>
      </c>
      <c r="E14" s="19">
        <v>95.920640914892914</v>
      </c>
      <c r="F14" s="19">
        <v>17.81495166104957</v>
      </c>
      <c r="G14" s="21">
        <v>93.04107340627975</v>
      </c>
    </row>
    <row r="15" spans="1:9">
      <c r="A15" s="3">
        <v>30348</v>
      </c>
      <c r="B15" s="19">
        <v>19.176804348798235</v>
      </c>
      <c r="C15" s="19">
        <v>99.283053335911845</v>
      </c>
      <c r="D15" s="19">
        <v>18.606058395662721</v>
      </c>
      <c r="E15" s="19">
        <v>96.328160545864677</v>
      </c>
      <c r="F15" s="19">
        <v>17.752650863055081</v>
      </c>
      <c r="G15" s="21">
        <v>91.90985893335106</v>
      </c>
    </row>
    <row r="16" spans="1:9">
      <c r="A16" s="3">
        <v>30376</v>
      </c>
      <c r="B16" s="19">
        <v>19.7357166154002</v>
      </c>
      <c r="C16" s="19">
        <v>101.28837288266465</v>
      </c>
      <c r="D16" s="19">
        <v>18.845823512718002</v>
      </c>
      <c r="E16" s="19">
        <v>96.721230672087344</v>
      </c>
      <c r="F16" s="19">
        <v>17.769402734469619</v>
      </c>
      <c r="G16" s="21">
        <v>91.196784243788272</v>
      </c>
    </row>
    <row r="17" spans="1:9">
      <c r="A17" s="3">
        <v>30407</v>
      </c>
      <c r="B17" s="19">
        <v>20.289386650770631</v>
      </c>
      <c r="C17" s="19">
        <v>103.22585945024299</v>
      </c>
      <c r="D17" s="19">
        <v>19.151659318247894</v>
      </c>
      <c r="E17" s="19">
        <v>97.437469503263927</v>
      </c>
      <c r="F17" s="19">
        <v>17.892670329881476</v>
      </c>
      <c r="G17" s="21">
        <v>91.032139337328161</v>
      </c>
    </row>
    <row r="18" spans="1:9">
      <c r="A18" s="3">
        <v>30437</v>
      </c>
      <c r="B18" s="19">
        <v>20.752014796500806</v>
      </c>
      <c r="C18" s="19">
        <v>104.66578317512315</v>
      </c>
      <c r="D18" s="19">
        <v>19.51968554380796</v>
      </c>
      <c r="E18" s="19">
        <v>98.450352643314744</v>
      </c>
      <c r="F18" s="19">
        <v>18.129423734981227</v>
      </c>
      <c r="G18" s="21">
        <v>91.438366459503342</v>
      </c>
    </row>
    <row r="19" spans="1:9">
      <c r="A19" s="3">
        <v>30468</v>
      </c>
      <c r="B19" s="19">
        <v>21.050409129518975</v>
      </c>
      <c r="C19" s="19">
        <v>105.25658631183941</v>
      </c>
      <c r="D19" s="19">
        <v>19.927559506839188</v>
      </c>
      <c r="E19" s="19">
        <v>99.642095994923082</v>
      </c>
      <c r="F19" s="19">
        <v>18.448193089034898</v>
      </c>
      <c r="G19" s="21">
        <v>92.244944800170401</v>
      </c>
    </row>
    <row r="20" spans="1:9">
      <c r="A20" s="3">
        <v>30498</v>
      </c>
      <c r="B20" s="19">
        <v>21.177035387219899</v>
      </c>
      <c r="C20" s="19">
        <v>104.98452925184637</v>
      </c>
      <c r="D20" s="19">
        <v>20.331067107651965</v>
      </c>
      <c r="E20" s="19">
        <v>100.79066642031746</v>
      </c>
      <c r="F20" s="19">
        <v>18.800902474494158</v>
      </c>
      <c r="G20" s="21">
        <v>93.204920315985831</v>
      </c>
    </row>
    <row r="21" spans="1:9">
      <c r="A21" s="3">
        <v>30529</v>
      </c>
      <c r="B21" s="19">
        <v>21.139504075058152</v>
      </c>
      <c r="C21" s="19">
        <v>103.91091161607426</v>
      </c>
      <c r="D21" s="19">
        <v>20.725836969843776</v>
      </c>
      <c r="E21" s="19">
        <v>101.87753723530416</v>
      </c>
      <c r="F21" s="19">
        <v>19.139313195359705</v>
      </c>
      <c r="G21" s="21">
        <v>94.079003687787093</v>
      </c>
    </row>
    <row r="22" spans="1:9">
      <c r="A22" s="3">
        <v>30560</v>
      </c>
      <c r="B22" s="19">
        <v>21.192222673863185</v>
      </c>
      <c r="C22" s="19">
        <v>103.29784970566458</v>
      </c>
      <c r="D22" s="19">
        <v>21.095960963019479</v>
      </c>
      <c r="E22" s="19">
        <v>102.82863852889608</v>
      </c>
      <c r="F22" s="19">
        <v>19.463268237304213</v>
      </c>
      <c r="G22" s="21">
        <v>94.870358248816203</v>
      </c>
    </row>
    <row r="23" spans="1:9">
      <c r="A23" s="3">
        <v>30590</v>
      </c>
      <c r="B23" s="19">
        <v>21.354219468487589</v>
      </c>
      <c r="C23" s="19">
        <v>103.22761071998349</v>
      </c>
      <c r="D23" s="19">
        <v>21.424745334549389</v>
      </c>
      <c r="E23" s="19">
        <v>103.56853709560028</v>
      </c>
      <c r="F23" s="19">
        <v>19.809312388186061</v>
      </c>
      <c r="G23" s="21">
        <v>95.759434844051682</v>
      </c>
    </row>
    <row r="24" spans="1:9">
      <c r="A24" s="3">
        <v>30621</v>
      </c>
      <c r="B24" s="19">
        <v>21.567096761643327</v>
      </c>
      <c r="C24" s="19">
        <v>103.40849377364117</v>
      </c>
      <c r="D24" s="19">
        <v>21.726268747498526</v>
      </c>
      <c r="E24" s="19">
        <v>104.17168111824097</v>
      </c>
      <c r="F24" s="19">
        <v>20.190582405943072</v>
      </c>
      <c r="G24" s="21">
        <v>96.808473485610918</v>
      </c>
    </row>
    <row r="25" spans="1:9">
      <c r="A25" s="3">
        <v>30651</v>
      </c>
      <c r="B25" s="19">
        <v>21.811020727913075</v>
      </c>
      <c r="C25" s="19">
        <v>103.74155199280301</v>
      </c>
      <c r="D25" s="19">
        <v>21.987585216746641</v>
      </c>
      <c r="E25" s="19">
        <v>104.58136019467082</v>
      </c>
      <c r="F25" s="19">
        <v>20.610469674031584</v>
      </c>
      <c r="G25" s="21">
        <v>98.031272261746238</v>
      </c>
    </row>
    <row r="26" spans="1:9">
      <c r="A26" s="3">
        <v>30682</v>
      </c>
      <c r="B26" s="19">
        <v>22.097645187610464</v>
      </c>
      <c r="C26" s="19">
        <v>104.27940370672287</v>
      </c>
      <c r="D26" s="19">
        <v>22.226416780096862</v>
      </c>
      <c r="E26" s="19">
        <v>104.88708044172517</v>
      </c>
      <c r="F26" s="19">
        <v>21.057590920422509</v>
      </c>
      <c r="G26" s="21">
        <v>99.37135862390106</v>
      </c>
      <c r="H26" s="23">
        <v>42</v>
      </c>
      <c r="I26" s="23" t="s">
        <v>1</v>
      </c>
    </row>
    <row r="27" spans="1:9">
      <c r="A27" s="3">
        <v>30713</v>
      </c>
      <c r="B27" s="19">
        <v>22.422984474201748</v>
      </c>
      <c r="C27" s="19">
        <v>104.99960176546823</v>
      </c>
      <c r="D27" s="19">
        <v>22.427858192463923</v>
      </c>
      <c r="E27" s="19">
        <v>105.02242381563885</v>
      </c>
      <c r="F27" s="19">
        <v>21.506495763160714</v>
      </c>
      <c r="G27" s="21">
        <v>100.70798082657973</v>
      </c>
      <c r="H27" s="23">
        <v>39</v>
      </c>
      <c r="I27" s="23" t="s">
        <v>1</v>
      </c>
    </row>
    <row r="28" spans="1:9">
      <c r="A28" s="3">
        <v>30742</v>
      </c>
      <c r="B28" s="19">
        <v>22.708039301368295</v>
      </c>
      <c r="C28" s="19">
        <v>105.53155377207098</v>
      </c>
      <c r="D28" s="19">
        <v>22.604463602810373</v>
      </c>
      <c r="E28" s="19">
        <v>105.05020422635366</v>
      </c>
      <c r="F28" s="19">
        <v>21.888439633376382</v>
      </c>
      <c r="G28" s="21">
        <v>101.72261081198688</v>
      </c>
      <c r="H28" s="23">
        <v>37</v>
      </c>
      <c r="I28" s="23" t="s">
        <v>2</v>
      </c>
    </row>
    <row r="29" spans="1:9">
      <c r="A29" s="3">
        <v>30773</v>
      </c>
      <c r="B29" s="19">
        <v>22.891752251543565</v>
      </c>
      <c r="C29" s="19">
        <v>105.59814692535015</v>
      </c>
      <c r="D29" s="19">
        <v>22.741221387349391</v>
      </c>
      <c r="E29" s="19">
        <v>104.90375795331745</v>
      </c>
      <c r="F29" s="19">
        <v>22.187095804661482</v>
      </c>
      <c r="G29" s="21">
        <v>102.34761310023711</v>
      </c>
      <c r="H29" s="23">
        <v>34</v>
      </c>
      <c r="I29" s="23" t="s">
        <v>2</v>
      </c>
    </row>
    <row r="30" spans="1:9">
      <c r="A30" s="3">
        <v>30803</v>
      </c>
      <c r="B30" s="19">
        <v>22.93045138109666</v>
      </c>
      <c r="C30" s="19">
        <v>105.00942888503276</v>
      </c>
      <c r="D30" s="19">
        <v>22.856887241108158</v>
      </c>
      <c r="E30" s="19">
        <v>104.67254374490946</v>
      </c>
      <c r="F30" s="19">
        <v>22.444443663269709</v>
      </c>
      <c r="G30" s="21">
        <v>102.78376869044983</v>
      </c>
      <c r="H30" s="23">
        <v>37</v>
      </c>
      <c r="I30" s="23" t="s">
        <v>2</v>
      </c>
    </row>
    <row r="31" spans="1:9">
      <c r="A31" s="3">
        <v>30834</v>
      </c>
      <c r="B31" s="19">
        <v>22.834310083712225</v>
      </c>
      <c r="C31" s="19">
        <v>103.82502944478033</v>
      </c>
      <c r="D31" s="19">
        <v>22.951645717799533</v>
      </c>
      <c r="E31" s="19">
        <v>104.35854132314999</v>
      </c>
      <c r="F31" s="19">
        <v>22.717823172898729</v>
      </c>
      <c r="G31" s="21">
        <v>103.29537661529679</v>
      </c>
      <c r="H31" s="23">
        <v>30</v>
      </c>
      <c r="I31" s="23" t="s">
        <v>3</v>
      </c>
    </row>
    <row r="32" spans="1:9">
      <c r="A32" s="3">
        <v>30864</v>
      </c>
      <c r="B32" s="19">
        <v>22.663405864214525</v>
      </c>
      <c r="C32" s="19">
        <v>102.32752638845886</v>
      </c>
      <c r="D32" s="19">
        <v>23.002391805190619</v>
      </c>
      <c r="E32" s="19">
        <v>103.85808154986643</v>
      </c>
      <c r="F32" s="19">
        <v>23.017565866811776</v>
      </c>
      <c r="G32" s="21">
        <v>103.92659394382265</v>
      </c>
      <c r="H32" s="23">
        <v>30</v>
      </c>
      <c r="I32" s="23" t="s">
        <v>3</v>
      </c>
    </row>
    <row r="33" spans="1:9">
      <c r="A33" s="3">
        <v>30895</v>
      </c>
      <c r="B33" s="19">
        <v>22.474296017898709</v>
      </c>
      <c r="C33" s="19">
        <v>100.77535034703118</v>
      </c>
      <c r="D33" s="19">
        <v>23.00854483752898</v>
      </c>
      <c r="E33" s="19">
        <v>103.17093648364924</v>
      </c>
      <c r="F33" s="19">
        <v>23.335385919837631</v>
      </c>
      <c r="G33" s="21">
        <v>104.63650072429222</v>
      </c>
      <c r="H33" s="23">
        <v>27</v>
      </c>
      <c r="I33" s="23" t="s">
        <v>3</v>
      </c>
    </row>
    <row r="34" spans="1:9">
      <c r="A34" s="3">
        <v>30926</v>
      </c>
      <c r="B34" s="19">
        <v>22.324110166811298</v>
      </c>
      <c r="C34" s="19">
        <v>99.422091719396875</v>
      </c>
      <c r="D34" s="19">
        <v>22.979604461417679</v>
      </c>
      <c r="E34" s="19">
        <v>102.34138451059555</v>
      </c>
      <c r="F34" s="19">
        <v>23.68209247830805</v>
      </c>
      <c r="G34" s="21">
        <v>105.46996735332337</v>
      </c>
      <c r="H34" s="23">
        <v>25</v>
      </c>
      <c r="I34" s="23" t="s">
        <v>3</v>
      </c>
    </row>
    <row r="35" spans="1:9">
      <c r="A35" s="3">
        <v>30956</v>
      </c>
      <c r="B35" s="19">
        <v>22.252266895370134</v>
      </c>
      <c r="C35" s="19">
        <v>98.435967594648744</v>
      </c>
      <c r="D35" s="19">
        <v>22.934005544003206</v>
      </c>
      <c r="E35" s="19">
        <v>101.45173240820252</v>
      </c>
      <c r="F35" s="19">
        <v>24.033914688431484</v>
      </c>
      <c r="G35" s="21">
        <v>106.31733200787866</v>
      </c>
      <c r="H35" s="23">
        <v>28</v>
      </c>
      <c r="I35" s="23" t="s">
        <v>3</v>
      </c>
    </row>
    <row r="36" spans="1:9">
      <c r="A36" s="3">
        <v>30987</v>
      </c>
      <c r="B36" s="19">
        <v>22.25953734529951</v>
      </c>
      <c r="C36" s="19">
        <v>97.810761587343677</v>
      </c>
      <c r="D36" s="19">
        <v>22.887618209356152</v>
      </c>
      <c r="E36" s="19">
        <v>100.57061533896668</v>
      </c>
      <c r="F36" s="19">
        <v>24.387042104257457</v>
      </c>
      <c r="G36" s="21">
        <v>107.15924253402056</v>
      </c>
      <c r="H36" s="23">
        <v>21</v>
      </c>
      <c r="I36" s="23" t="s">
        <v>4</v>
      </c>
    </row>
    <row r="37" spans="1:9">
      <c r="A37" s="3">
        <v>31017</v>
      </c>
      <c r="B37" s="19">
        <v>22.325954256634745</v>
      </c>
      <c r="C37" s="19">
        <v>97.44978311773751</v>
      </c>
      <c r="D37" s="19">
        <v>22.844367263803584</v>
      </c>
      <c r="E37" s="19">
        <v>99.712586065970029</v>
      </c>
      <c r="F37" s="19">
        <v>24.692661397127125</v>
      </c>
      <c r="G37" s="21">
        <v>107.78014100045351</v>
      </c>
      <c r="H37" s="23">
        <v>21</v>
      </c>
      <c r="I37" s="23" t="s">
        <v>4</v>
      </c>
    </row>
    <row r="38" spans="1:9">
      <c r="A38" s="3">
        <v>31048</v>
      </c>
      <c r="B38" s="19">
        <v>22.395492674675296</v>
      </c>
      <c r="C38" s="19">
        <v>97.102431752867446</v>
      </c>
      <c r="D38" s="19">
        <v>22.807042953757108</v>
      </c>
      <c r="E38" s="19">
        <v>98.886832456523521</v>
      </c>
      <c r="F38" s="19">
        <v>24.912106346297822</v>
      </c>
      <c r="G38" s="21">
        <v>108.01397144734315</v>
      </c>
      <c r="H38" s="23">
        <v>16</v>
      </c>
      <c r="I38" s="23" t="s">
        <v>5</v>
      </c>
    </row>
    <row r="39" spans="1:9">
      <c r="A39" s="3">
        <v>31079</v>
      </c>
      <c r="B39" s="19">
        <v>22.340524223722749</v>
      </c>
      <c r="C39" s="19">
        <v>96.216288316309047</v>
      </c>
      <c r="D39" s="19">
        <v>22.716079257724832</v>
      </c>
      <c r="E39" s="19">
        <v>97.833730730297503</v>
      </c>
      <c r="F39" s="19">
        <v>25.045531559502141</v>
      </c>
      <c r="G39" s="21">
        <v>107.86622826895851</v>
      </c>
      <c r="H39" s="23">
        <v>19</v>
      </c>
      <c r="I39" s="23" t="s">
        <v>4</v>
      </c>
    </row>
    <row r="40" spans="1:9">
      <c r="A40" s="3">
        <v>31107</v>
      </c>
      <c r="B40" s="19">
        <v>22.177168509262543</v>
      </c>
      <c r="C40" s="19">
        <v>94.868742578519729</v>
      </c>
      <c r="D40" s="19">
        <v>22.496345320904506</v>
      </c>
      <c r="E40" s="19">
        <v>96.234106365517476</v>
      </c>
      <c r="F40" s="19">
        <v>25.094093526992911</v>
      </c>
      <c r="G40" s="21">
        <v>107.34666592172421</v>
      </c>
      <c r="H40" s="23">
        <v>14</v>
      </c>
      <c r="I40" s="23" t="s">
        <v>5</v>
      </c>
    </row>
    <row r="41" spans="1:9">
      <c r="A41" s="3">
        <v>31138</v>
      </c>
      <c r="B41" s="19">
        <v>21.945711687155541</v>
      </c>
      <c r="C41" s="19">
        <v>93.238201918310011</v>
      </c>
      <c r="D41" s="19">
        <v>22.25209435015303</v>
      </c>
      <c r="E41" s="19">
        <v>94.539894431364786</v>
      </c>
      <c r="F41" s="19">
        <v>25.105754216637092</v>
      </c>
      <c r="G41" s="21">
        <v>106.66390839046302</v>
      </c>
      <c r="H41" s="23">
        <v>14</v>
      </c>
      <c r="I41" s="23" t="s">
        <v>5</v>
      </c>
    </row>
    <row r="42" spans="1:9">
      <c r="A42" s="3">
        <v>31168</v>
      </c>
      <c r="B42" s="19">
        <v>21.692863717439405</v>
      </c>
      <c r="C42" s="19">
        <v>91.525821269901556</v>
      </c>
      <c r="D42" s="19">
        <v>22.016560654946957</v>
      </c>
      <c r="E42" s="19">
        <v>92.891552804190098</v>
      </c>
      <c r="F42" s="19">
        <v>25.133458422576282</v>
      </c>
      <c r="G42" s="21">
        <v>106.04226594711444</v>
      </c>
      <c r="H42" s="23">
        <v>14</v>
      </c>
      <c r="I42" s="23" t="s">
        <v>5</v>
      </c>
    </row>
    <row r="43" spans="1:9">
      <c r="A43" s="3">
        <v>31199</v>
      </c>
      <c r="B43" s="19">
        <v>21.486762810890902</v>
      </c>
      <c r="C43" s="19">
        <v>90.017435412229119</v>
      </c>
      <c r="D43" s="19">
        <v>21.821252041803135</v>
      </c>
      <c r="E43" s="19">
        <v>91.418756914436372</v>
      </c>
      <c r="F43" s="19">
        <v>25.162202775414045</v>
      </c>
      <c r="G43" s="21">
        <v>105.41545895490488</v>
      </c>
      <c r="H43" s="23">
        <v>12</v>
      </c>
      <c r="I43" s="23" t="s">
        <v>5</v>
      </c>
    </row>
    <row r="44" spans="1:9">
      <c r="A44" s="3">
        <v>31229</v>
      </c>
      <c r="B44" s="19">
        <v>21.394312698690033</v>
      </c>
      <c r="C44" s="19">
        <v>88.985999684579014</v>
      </c>
      <c r="D44" s="19">
        <v>21.67511664296277</v>
      </c>
      <c r="E44" s="19">
        <v>90.153955862858709</v>
      </c>
      <c r="F44" s="19">
        <v>25.176038104496882</v>
      </c>
      <c r="G44" s="21">
        <v>104.71544238777453</v>
      </c>
      <c r="H44" s="23">
        <v>12</v>
      </c>
      <c r="I44" s="23" t="s">
        <v>5</v>
      </c>
    </row>
    <row r="45" spans="1:9">
      <c r="A45" s="3">
        <v>31260</v>
      </c>
      <c r="B45" s="19">
        <v>21.476444726716096</v>
      </c>
      <c r="C45" s="19">
        <v>88.671985663107733</v>
      </c>
      <c r="D45" s="19">
        <v>21.643213395195051</v>
      </c>
      <c r="E45" s="19">
        <v>89.360540457376189</v>
      </c>
      <c r="F45" s="19">
        <v>25.171521537413842</v>
      </c>
      <c r="G45" s="21">
        <v>103.92822579742966</v>
      </c>
      <c r="H45" s="23">
        <v>13</v>
      </c>
      <c r="I45" s="23" t="s">
        <v>5</v>
      </c>
    </row>
    <row r="46" spans="1:9">
      <c r="A46" s="3">
        <v>31291</v>
      </c>
      <c r="B46" s="19">
        <v>21.739152530043654</v>
      </c>
      <c r="C46" s="19">
        <v>89.083373937845479</v>
      </c>
      <c r="D46" s="19">
        <v>21.754530935173552</v>
      </c>
      <c r="E46" s="19">
        <v>89.146392043673714</v>
      </c>
      <c r="F46" s="19">
        <v>25.104731336196437</v>
      </c>
      <c r="G46" s="21">
        <v>102.87494722440513</v>
      </c>
      <c r="H46" s="23">
        <v>14</v>
      </c>
      <c r="I46" s="23" t="s">
        <v>5</v>
      </c>
    </row>
    <row r="47" spans="1:9">
      <c r="A47" s="3">
        <v>31321</v>
      </c>
      <c r="B47" s="19">
        <v>22.181430108745566</v>
      </c>
      <c r="C47" s="19">
        <v>90.198955425152533</v>
      </c>
      <c r="D47" s="19">
        <v>22.004692851427173</v>
      </c>
      <c r="E47" s="19">
        <v>89.480267950238982</v>
      </c>
      <c r="F47" s="19">
        <v>25.009684123412221</v>
      </c>
      <c r="G47" s="21">
        <v>101.69981702646763</v>
      </c>
      <c r="H47" s="23">
        <v>15</v>
      </c>
      <c r="I47" s="23" t="s">
        <v>5</v>
      </c>
    </row>
    <row r="48" spans="1:9">
      <c r="A48" s="3">
        <v>31352</v>
      </c>
      <c r="B48" s="19">
        <v>22.761321026890318</v>
      </c>
      <c r="C48" s="19">
        <v>91.832468131936693</v>
      </c>
      <c r="D48" s="19">
        <v>22.403191360963486</v>
      </c>
      <c r="E48" s="19">
        <v>90.387563809622847</v>
      </c>
      <c r="F48" s="19">
        <v>24.920399770430986</v>
      </c>
      <c r="G48" s="21">
        <v>100.54345330174731</v>
      </c>
      <c r="H48" s="23">
        <v>15</v>
      </c>
      <c r="I48" s="23" t="s">
        <v>5</v>
      </c>
    </row>
    <row r="49" spans="1:9">
      <c r="A49" s="3">
        <v>31382</v>
      </c>
      <c r="B49" s="19">
        <v>23.423194031525895</v>
      </c>
      <c r="C49" s="19">
        <v>93.748418438110036</v>
      </c>
      <c r="D49" s="19">
        <v>22.909549388666004</v>
      </c>
      <c r="E49" s="19">
        <v>91.692619692537107</v>
      </c>
      <c r="F49" s="19">
        <v>24.855821624259193</v>
      </c>
      <c r="G49" s="21">
        <v>99.482332047363187</v>
      </c>
      <c r="H49" s="23">
        <v>22</v>
      </c>
      <c r="I49" s="23" t="s">
        <v>4</v>
      </c>
    </row>
    <row r="50" spans="1:9">
      <c r="A50" s="3">
        <v>31413</v>
      </c>
      <c r="B50" s="19">
        <v>24.089570751939558</v>
      </c>
      <c r="C50" s="19">
        <v>95.632071994045688</v>
      </c>
      <c r="D50" s="19">
        <v>23.464378360520527</v>
      </c>
      <c r="E50" s="19">
        <v>93.150149655039272</v>
      </c>
      <c r="F50" s="19">
        <v>24.810077698957517</v>
      </c>
      <c r="G50" s="21">
        <v>98.492379175894641</v>
      </c>
      <c r="H50" s="23">
        <v>21</v>
      </c>
      <c r="I50" s="23" t="s">
        <v>4</v>
      </c>
    </row>
    <row r="51" spans="1:9">
      <c r="A51" s="3">
        <v>31444</v>
      </c>
      <c r="B51" s="19">
        <v>24.651167277461546</v>
      </c>
      <c r="C51" s="19">
        <v>97.054019983039893</v>
      </c>
      <c r="D51" s="19">
        <v>23.995357573509878</v>
      </c>
      <c r="E51" s="19">
        <v>94.472034010692425</v>
      </c>
      <c r="F51" s="19">
        <v>24.759717071581157</v>
      </c>
      <c r="G51" s="21">
        <v>97.481390978054478</v>
      </c>
      <c r="H51" s="23">
        <v>19</v>
      </c>
      <c r="I51" s="23" t="s">
        <v>4</v>
      </c>
    </row>
    <row r="52" spans="1:9">
      <c r="A52" s="3">
        <v>31472</v>
      </c>
      <c r="B52" s="19">
        <v>25.049157084122761</v>
      </c>
      <c r="C52" s="19">
        <v>97.79672248250121</v>
      </c>
      <c r="D52" s="19">
        <v>24.478525266974813</v>
      </c>
      <c r="E52" s="19">
        <v>95.568866220755964</v>
      </c>
      <c r="F52" s="19">
        <v>24.707071744941107</v>
      </c>
      <c r="G52" s="21">
        <v>96.461155586220883</v>
      </c>
      <c r="H52" s="23">
        <v>33</v>
      </c>
      <c r="I52" s="23" t="s">
        <v>2</v>
      </c>
    </row>
    <row r="53" spans="1:9">
      <c r="A53" s="3">
        <v>31503</v>
      </c>
      <c r="B53" s="19">
        <v>25.290604534354184</v>
      </c>
      <c r="C53" s="19">
        <v>97.905958891627506</v>
      </c>
      <c r="D53" s="19">
        <v>24.940274684837977</v>
      </c>
      <c r="E53" s="19">
        <v>96.549748533007886</v>
      </c>
      <c r="F53" s="19">
        <v>24.7084599142947</v>
      </c>
      <c r="G53" s="21">
        <v>95.652338296552188</v>
      </c>
      <c r="H53" s="23">
        <v>28</v>
      </c>
      <c r="I53" s="23" t="s">
        <v>3</v>
      </c>
    </row>
    <row r="54" spans="1:9">
      <c r="A54" s="3">
        <v>31533</v>
      </c>
      <c r="B54" s="19">
        <v>25.426283869601448</v>
      </c>
      <c r="C54" s="19">
        <v>97.594668684000453</v>
      </c>
      <c r="D54" s="19">
        <v>25.429588137541572</v>
      </c>
      <c r="E54" s="19">
        <v>97.607351580821444</v>
      </c>
      <c r="F54" s="19">
        <v>24.753153940712942</v>
      </c>
      <c r="G54" s="21">
        <v>95.010968575558749</v>
      </c>
      <c r="H54" s="23">
        <v>29</v>
      </c>
      <c r="I54" s="23" t="s">
        <v>3</v>
      </c>
    </row>
    <row r="55" spans="1:9">
      <c r="A55" s="3">
        <v>31564</v>
      </c>
      <c r="B55" s="19">
        <v>25.516747958369042</v>
      </c>
      <c r="C55" s="19">
        <v>97.10646436444695</v>
      </c>
      <c r="D55" s="19">
        <v>25.942166732364285</v>
      </c>
      <c r="E55" s="19">
        <v>98.725436855939009</v>
      </c>
      <c r="F55" s="19">
        <v>24.831681624110647</v>
      </c>
      <c r="G55" s="21">
        <v>94.499377846859332</v>
      </c>
      <c r="H55" s="23">
        <v>37</v>
      </c>
      <c r="I55" s="23" t="s">
        <v>2</v>
      </c>
    </row>
    <row r="56" spans="1:9">
      <c r="A56" s="3">
        <v>31594</v>
      </c>
      <c r="B56" s="19">
        <v>25.594208954504747</v>
      </c>
      <c r="C56" s="19">
        <v>96.570132621250281</v>
      </c>
      <c r="D56" s="19">
        <v>26.43741165993297</v>
      </c>
      <c r="E56" s="19">
        <v>99.751641267778254</v>
      </c>
      <c r="F56" s="19">
        <v>24.941027785081086</v>
      </c>
      <c r="G56" s="21">
        <v>94.105598856246218</v>
      </c>
      <c r="H56" s="23">
        <v>34</v>
      </c>
      <c r="I56" s="23" t="s">
        <v>2</v>
      </c>
    </row>
    <row r="57" spans="1:9">
      <c r="A57" s="3">
        <v>31625</v>
      </c>
      <c r="B57" s="19">
        <v>25.731989283033336</v>
      </c>
      <c r="C57" s="19">
        <v>96.264057336259484</v>
      </c>
      <c r="D57" s="19">
        <v>26.858363433243667</v>
      </c>
      <c r="E57" s="19">
        <v>100.47785303566239</v>
      </c>
      <c r="F57" s="19">
        <v>25.09578815693942</v>
      </c>
      <c r="G57" s="21">
        <v>93.884011976918416</v>
      </c>
      <c r="H57" s="23">
        <v>39</v>
      </c>
      <c r="I57" s="23" t="s">
        <v>1</v>
      </c>
    </row>
    <row r="58" spans="1:9">
      <c r="A58" s="3">
        <v>31656</v>
      </c>
      <c r="B58" s="19">
        <v>25.961914568747581</v>
      </c>
      <c r="C58" s="19">
        <v>96.303346511481848</v>
      </c>
      <c r="D58" s="19">
        <v>27.294381146789551</v>
      </c>
      <c r="E58" s="19">
        <v>101.24600935864392</v>
      </c>
      <c r="F58" s="19">
        <v>25.307444981689663</v>
      </c>
      <c r="G58" s="21">
        <v>93.875651463924143</v>
      </c>
      <c r="H58" s="23">
        <v>36</v>
      </c>
      <c r="I58" s="23" t="s">
        <v>2</v>
      </c>
    </row>
    <row r="59" spans="1:9">
      <c r="A59" s="3">
        <v>31686</v>
      </c>
      <c r="B59" s="19">
        <v>26.289413543575098</v>
      </c>
      <c r="C59" s="19">
        <v>96.702174265616748</v>
      </c>
      <c r="D59" s="19">
        <v>27.771640728274541</v>
      </c>
      <c r="E59" s="19">
        <v>102.15435338244875</v>
      </c>
      <c r="F59" s="19">
        <v>25.577205475002145</v>
      </c>
      <c r="G59" s="21">
        <v>94.082409901289523</v>
      </c>
      <c r="H59" s="23">
        <v>36</v>
      </c>
      <c r="I59" s="23" t="s">
        <v>2</v>
      </c>
    </row>
    <row r="60" spans="1:9">
      <c r="A60" s="3">
        <v>31717</v>
      </c>
      <c r="B60" s="19">
        <v>26.697468193066488</v>
      </c>
      <c r="C60" s="19">
        <v>97.39241943886411</v>
      </c>
      <c r="D60" s="19">
        <v>28.238666657309128</v>
      </c>
      <c r="E60" s="19">
        <v>103.01471463864019</v>
      </c>
      <c r="F60" s="19">
        <v>25.877777936580593</v>
      </c>
      <c r="G60" s="21">
        <v>94.402187680095409</v>
      </c>
      <c r="H60" s="23">
        <v>38</v>
      </c>
      <c r="I60" s="23" t="s">
        <v>1</v>
      </c>
    </row>
    <row r="61" spans="1:9">
      <c r="A61" s="3">
        <v>31747</v>
      </c>
      <c r="B61" s="19">
        <v>27.135187811364943</v>
      </c>
      <c r="C61" s="19">
        <v>98.185715979138507</v>
      </c>
      <c r="D61" s="19">
        <v>28.665348774849789</v>
      </c>
      <c r="E61" s="19">
        <v>103.72243644731834</v>
      </c>
      <c r="F61" s="19">
        <v>26.179377579356018</v>
      </c>
      <c r="G61" s="21">
        <v>94.727220957015348</v>
      </c>
      <c r="H61" s="23">
        <v>37</v>
      </c>
      <c r="I61" s="23" t="s">
        <v>2</v>
      </c>
    </row>
    <row r="62" spans="1:9">
      <c r="A62" s="3">
        <v>31778</v>
      </c>
      <c r="B62" s="19">
        <v>27.594567480681352</v>
      </c>
      <c r="C62" s="19">
        <v>99.053748328425471</v>
      </c>
      <c r="D62" s="19">
        <v>29.030994097456425</v>
      </c>
      <c r="E62" s="19">
        <v>104.20996035058891</v>
      </c>
      <c r="F62" s="19">
        <v>26.448971206175532</v>
      </c>
      <c r="G62" s="21">
        <v>94.941503947703652</v>
      </c>
      <c r="H62" s="23">
        <v>36</v>
      </c>
      <c r="I62" s="23" t="s">
        <v>2</v>
      </c>
    </row>
    <row r="63" spans="1:9">
      <c r="A63" s="3">
        <v>31809</v>
      </c>
      <c r="B63" s="19">
        <v>28.030032751204256</v>
      </c>
      <c r="C63" s="19">
        <v>99.835267100406014</v>
      </c>
      <c r="D63" s="19">
        <v>29.325510326577245</v>
      </c>
      <c r="E63" s="19">
        <v>104.4494019074512</v>
      </c>
      <c r="F63" s="19">
        <v>26.709975501036478</v>
      </c>
      <c r="G63" s="21">
        <v>95.133586252292631</v>
      </c>
      <c r="H63" s="23">
        <v>40</v>
      </c>
      <c r="I63" s="23" t="s">
        <v>1</v>
      </c>
    </row>
    <row r="64" spans="1:9">
      <c r="A64" s="3">
        <v>31837</v>
      </c>
      <c r="B64" s="19">
        <v>28.42383925955313</v>
      </c>
      <c r="C64" s="19">
        <v>100.47222492635916</v>
      </c>
      <c r="D64" s="19">
        <v>29.54421797745751</v>
      </c>
      <c r="E64" s="19">
        <v>104.43252534602051</v>
      </c>
      <c r="F64" s="19">
        <v>26.995428661703318</v>
      </c>
      <c r="G64" s="21">
        <v>95.423097341452532</v>
      </c>
      <c r="H64" s="23">
        <v>32</v>
      </c>
      <c r="I64" s="23" t="s">
        <v>2</v>
      </c>
    </row>
    <row r="65" spans="1:9">
      <c r="A65" s="3">
        <v>31868</v>
      </c>
      <c r="B65" s="19">
        <v>28.788444849404996</v>
      </c>
      <c r="C65" s="19">
        <v>101.01401595956408</v>
      </c>
      <c r="D65" s="19">
        <v>29.711664422467255</v>
      </c>
      <c r="E65" s="19">
        <v>104.25344473646867</v>
      </c>
      <c r="F65" s="19">
        <v>27.31836447028439</v>
      </c>
      <c r="G65" s="21">
        <v>95.855740698252077</v>
      </c>
      <c r="H65" s="23">
        <v>41</v>
      </c>
      <c r="I65" s="23" t="s">
        <v>1</v>
      </c>
    </row>
    <row r="66" spans="1:9">
      <c r="A66" s="3">
        <v>31898</v>
      </c>
      <c r="B66" s="19">
        <v>29.111744222511724</v>
      </c>
      <c r="C66" s="19">
        <v>101.42270495822621</v>
      </c>
      <c r="D66" s="19">
        <v>29.870593605786258</v>
      </c>
      <c r="E66" s="19">
        <v>104.06646812539738</v>
      </c>
      <c r="F66" s="19">
        <v>27.668008380432951</v>
      </c>
      <c r="G66" s="21">
        <v>96.392858816766193</v>
      </c>
      <c r="H66" s="23">
        <v>39</v>
      </c>
      <c r="I66" s="23" t="s">
        <v>1</v>
      </c>
    </row>
    <row r="67" spans="1:9">
      <c r="A67" s="3">
        <v>31929</v>
      </c>
      <c r="B67" s="19">
        <v>29.384080996468448</v>
      </c>
      <c r="C67" s="19">
        <v>101.66952958140772</v>
      </c>
      <c r="D67" s="19">
        <v>30.036109353073165</v>
      </c>
      <c r="E67" s="19">
        <v>103.92556121628196</v>
      </c>
      <c r="F67" s="19">
        <v>28.03206490340262</v>
      </c>
      <c r="G67" s="21">
        <v>96.991525862829064</v>
      </c>
      <c r="H67" s="23">
        <v>38</v>
      </c>
      <c r="I67" s="23" t="s">
        <v>1</v>
      </c>
    </row>
    <row r="68" spans="1:9">
      <c r="A68" s="3">
        <v>31959</v>
      </c>
      <c r="B68" s="19">
        <v>29.585470779913731</v>
      </c>
      <c r="C68" s="19">
        <v>101.69056276301163</v>
      </c>
      <c r="D68" s="19">
        <v>30.189102561262565</v>
      </c>
      <c r="E68" s="19">
        <v>103.76535332502888</v>
      </c>
      <c r="F68" s="19">
        <v>28.388119049749911</v>
      </c>
      <c r="G68" s="21">
        <v>97.575050382918292</v>
      </c>
      <c r="H68" s="23">
        <v>34</v>
      </c>
      <c r="I68" s="23" t="s">
        <v>2</v>
      </c>
    </row>
    <row r="69" spans="1:9">
      <c r="A69" s="3">
        <v>31990</v>
      </c>
      <c r="B69" s="19">
        <v>29.68067978796946</v>
      </c>
      <c r="C69" s="19">
        <v>101.37092200944036</v>
      </c>
      <c r="D69" s="19">
        <v>30.319937722835579</v>
      </c>
      <c r="E69" s="19">
        <v>103.55423339995291</v>
      </c>
      <c r="F69" s="19">
        <v>28.659881110761589</v>
      </c>
      <c r="G69" s="21">
        <v>97.884502431660934</v>
      </c>
      <c r="H69" s="23">
        <v>36</v>
      </c>
      <c r="I69" s="23" t="s">
        <v>2</v>
      </c>
    </row>
    <row r="70" spans="1:9">
      <c r="A70" s="3">
        <v>32021</v>
      </c>
      <c r="B70" s="19">
        <v>29.724144347157189</v>
      </c>
      <c r="C70" s="19">
        <v>100.90232030201611</v>
      </c>
      <c r="D70" s="19">
        <v>30.396685293317617</v>
      </c>
      <c r="E70" s="19">
        <v>103.18534453891701</v>
      </c>
      <c r="F70" s="19">
        <v>28.885679346591484</v>
      </c>
      <c r="G70" s="21">
        <v>98.056046139806213</v>
      </c>
      <c r="H70" s="23">
        <v>37</v>
      </c>
      <c r="I70" s="23" t="s">
        <v>2</v>
      </c>
    </row>
    <row r="71" spans="1:9">
      <c r="A71" s="3">
        <v>32051</v>
      </c>
      <c r="B71" s="19">
        <v>29.727986568108399</v>
      </c>
      <c r="C71" s="19">
        <v>100.32845745529225</v>
      </c>
      <c r="D71" s="19">
        <v>30.427530338086978</v>
      </c>
      <c r="E71" s="19">
        <v>102.68933538436472</v>
      </c>
      <c r="F71" s="19">
        <v>29.124450142968417</v>
      </c>
      <c r="G71" s="21">
        <v>98.291593020708078</v>
      </c>
      <c r="H71" s="23">
        <v>31</v>
      </c>
      <c r="I71" s="23" t="s">
        <v>3</v>
      </c>
    </row>
    <row r="72" spans="1:9">
      <c r="A72" s="3">
        <v>32082</v>
      </c>
      <c r="B72" s="19">
        <v>29.734191707159574</v>
      </c>
      <c r="C72" s="19">
        <v>99.791825246330347</v>
      </c>
      <c r="D72" s="19">
        <v>30.443130693559105</v>
      </c>
      <c r="E72" s="19">
        <v>102.17111694317032</v>
      </c>
      <c r="F72" s="19">
        <v>29.435283471103858</v>
      </c>
      <c r="G72" s="21">
        <v>98.788650223079969</v>
      </c>
      <c r="H72" s="23">
        <v>35</v>
      </c>
      <c r="I72" s="23" t="s">
        <v>2</v>
      </c>
    </row>
    <row r="73" spans="1:9">
      <c r="A73" s="3">
        <v>32112</v>
      </c>
      <c r="B73" s="19">
        <v>29.838531912856503</v>
      </c>
      <c r="C73" s="19">
        <v>99.611098517899876</v>
      </c>
      <c r="D73" s="19">
        <v>30.438723319023687</v>
      </c>
      <c r="E73" s="19">
        <v>101.61474016702392</v>
      </c>
      <c r="F73" s="19">
        <v>29.843897602263805</v>
      </c>
      <c r="G73" s="21">
        <v>99.629011001588026</v>
      </c>
      <c r="H73" s="23">
        <v>32</v>
      </c>
      <c r="I73" s="23" t="s">
        <v>2</v>
      </c>
    </row>
    <row r="74" spans="1:9">
      <c r="A74" s="3">
        <v>32143</v>
      </c>
      <c r="B74" s="19">
        <v>30.075108394347197</v>
      </c>
      <c r="C74" s="19">
        <v>99.893561221615897</v>
      </c>
      <c r="D74" s="19">
        <v>30.412738266323107</v>
      </c>
      <c r="E74" s="19">
        <v>101.01498861081231</v>
      </c>
      <c r="F74" s="19">
        <v>30.312657374854144</v>
      </c>
      <c r="G74" s="21">
        <v>100.68257296236371</v>
      </c>
      <c r="H74" s="23">
        <v>29</v>
      </c>
      <c r="I74" s="23" t="s">
        <v>3</v>
      </c>
    </row>
    <row r="75" spans="1:9">
      <c r="A75" s="3">
        <v>32174</v>
      </c>
      <c r="B75" s="19">
        <v>30.410509859272583</v>
      </c>
      <c r="C75" s="19">
        <v>100.52162292783659</v>
      </c>
      <c r="D75" s="19">
        <v>30.377260080140587</v>
      </c>
      <c r="E75" s="19">
        <v>100.41171612996285</v>
      </c>
      <c r="F75" s="19">
        <v>30.518228701216454</v>
      </c>
      <c r="G75" s="21">
        <v>100.87768643555853</v>
      </c>
      <c r="H75" s="23">
        <v>33</v>
      </c>
      <c r="I75" s="23" t="s">
        <v>2</v>
      </c>
    </row>
    <row r="76" spans="1:9">
      <c r="A76" s="3">
        <v>32203</v>
      </c>
      <c r="B76" s="19">
        <v>30.817872343141339</v>
      </c>
      <c r="C76" s="19">
        <v>101.40190752595531</v>
      </c>
      <c r="D76" s="19">
        <v>30.334613783148328</v>
      </c>
      <c r="E76" s="19">
        <v>99.811812685341067</v>
      </c>
      <c r="F76" s="19">
        <v>30.631314985552919</v>
      </c>
      <c r="G76" s="21">
        <v>100.78806657964229</v>
      </c>
      <c r="H76" s="23">
        <v>28</v>
      </c>
      <c r="I76" s="23" t="s">
        <v>3</v>
      </c>
    </row>
    <row r="77" spans="1:9">
      <c r="A77" s="3">
        <v>32234</v>
      </c>
      <c r="B77" s="19">
        <v>31.280534426835967</v>
      </c>
      <c r="C77" s="19">
        <v>102.47647836181461</v>
      </c>
      <c r="D77" s="19">
        <v>30.355836969917032</v>
      </c>
      <c r="E77" s="19">
        <v>99.447126700422203</v>
      </c>
      <c r="F77" s="19">
        <v>30.63714372345207</v>
      </c>
      <c r="G77" s="21">
        <v>100.36870064312741</v>
      </c>
      <c r="H77" s="23">
        <v>27</v>
      </c>
      <c r="I77" s="23" t="s">
        <v>3</v>
      </c>
    </row>
    <row r="78" spans="1:9">
      <c r="A78" s="3">
        <v>32264</v>
      </c>
      <c r="B78" s="19">
        <v>31.746762830685743</v>
      </c>
      <c r="C78" s="19">
        <v>103.57422905738136</v>
      </c>
      <c r="D78" s="19">
        <v>30.450567233337253</v>
      </c>
      <c r="E78" s="19">
        <v>99.345373963747164</v>
      </c>
      <c r="F78" s="19">
        <v>30.573623734445018</v>
      </c>
      <c r="G78" s="21">
        <v>99.74684740847951</v>
      </c>
      <c r="H78" s="23">
        <v>31</v>
      </c>
      <c r="I78" s="23" t="s">
        <v>3</v>
      </c>
    </row>
    <row r="79" spans="1:9">
      <c r="A79" s="3">
        <v>32295</v>
      </c>
      <c r="B79" s="19">
        <v>32.161107166767295</v>
      </c>
      <c r="C79" s="19">
        <v>104.51489310030736</v>
      </c>
      <c r="D79" s="19">
        <v>30.599098556144924</v>
      </c>
      <c r="E79" s="19">
        <v>99.438787911688436</v>
      </c>
      <c r="F79" s="19">
        <v>30.475585384579475</v>
      </c>
      <c r="G79" s="21">
        <v>99.037403535967016</v>
      </c>
      <c r="H79" s="23">
        <v>30</v>
      </c>
      <c r="I79" s="23" t="s">
        <v>3</v>
      </c>
    </row>
    <row r="80" spans="1:9">
      <c r="A80" s="3">
        <v>32325</v>
      </c>
      <c r="B80" s="19">
        <v>32.482499931529134</v>
      </c>
      <c r="C80" s="19">
        <v>105.16748714247598</v>
      </c>
      <c r="D80" s="19">
        <v>30.797716390266782</v>
      </c>
      <c r="E80" s="19">
        <v>99.712720674776264</v>
      </c>
      <c r="F80" s="19">
        <v>30.333384905699269</v>
      </c>
      <c r="G80" s="21">
        <v>98.209370392746365</v>
      </c>
      <c r="H80" s="23">
        <v>30</v>
      </c>
      <c r="I80" s="23" t="s">
        <v>3</v>
      </c>
    </row>
    <row r="81" spans="1:9">
      <c r="A81" s="3">
        <v>32356</v>
      </c>
      <c r="B81" s="19">
        <v>32.614151321566489</v>
      </c>
      <c r="C81" s="19">
        <v>105.22292135353207</v>
      </c>
      <c r="D81" s="19">
        <v>31.015852677174966</v>
      </c>
      <c r="E81" s="19">
        <v>100.06633607556236</v>
      </c>
      <c r="F81" s="19">
        <v>30.171981173517029</v>
      </c>
      <c r="G81" s="21">
        <v>97.343756420295676</v>
      </c>
      <c r="H81" s="23">
        <v>31</v>
      </c>
      <c r="I81" s="23" t="s">
        <v>3</v>
      </c>
    </row>
    <row r="82" spans="1:9">
      <c r="A82" s="3">
        <v>32387</v>
      </c>
      <c r="B82" s="19">
        <v>32.611512241247688</v>
      </c>
      <c r="C82" s="19">
        <v>104.86542928134169</v>
      </c>
      <c r="D82" s="19">
        <v>31.259346400013591</v>
      </c>
      <c r="E82" s="19">
        <v>100.51741100020125</v>
      </c>
      <c r="F82" s="19">
        <v>30.046704257107475</v>
      </c>
      <c r="G82" s="21">
        <v>96.61804448386853</v>
      </c>
      <c r="H82" s="23">
        <v>28</v>
      </c>
      <c r="I82" s="23" t="s">
        <v>3</v>
      </c>
    </row>
    <row r="83" spans="1:9">
      <c r="A83" s="3">
        <v>32417</v>
      </c>
      <c r="B83" s="19">
        <v>32.541803431041714</v>
      </c>
      <c r="C83" s="19">
        <v>104.31400404624334</v>
      </c>
      <c r="D83" s="19">
        <v>31.539729367239694</v>
      </c>
      <c r="E83" s="19">
        <v>101.10181704598729</v>
      </c>
      <c r="F83" s="19">
        <v>29.996581147481141</v>
      </c>
      <c r="G83" s="21">
        <v>96.155196002658911</v>
      </c>
      <c r="H83" s="23">
        <v>29</v>
      </c>
      <c r="I83" s="23" t="s">
        <v>3</v>
      </c>
    </row>
    <row r="84" spans="1:9">
      <c r="A84" s="3">
        <v>32448</v>
      </c>
      <c r="B84" s="19">
        <v>32.474017134237208</v>
      </c>
      <c r="C84" s="19">
        <v>103.79024864418859</v>
      </c>
      <c r="D84" s="19">
        <v>31.834887780265007</v>
      </c>
      <c r="E84" s="19">
        <v>101.7475264798698</v>
      </c>
      <c r="F84" s="19">
        <v>30.060474542560414</v>
      </c>
      <c r="G84" s="21">
        <v>96.076322009612454</v>
      </c>
      <c r="H84" s="23">
        <v>33</v>
      </c>
      <c r="I84" s="23" t="s">
        <v>2</v>
      </c>
    </row>
    <row r="85" spans="1:9">
      <c r="A85" s="3">
        <v>32478</v>
      </c>
      <c r="B85" s="19">
        <v>32.397307038813835</v>
      </c>
      <c r="C85" s="19">
        <v>103.25858485376637</v>
      </c>
      <c r="D85" s="19">
        <v>32.101428241962459</v>
      </c>
      <c r="E85" s="19">
        <v>102.31554271095784</v>
      </c>
      <c r="F85" s="19">
        <v>30.284347232267159</v>
      </c>
      <c r="G85" s="21">
        <v>96.524036231700208</v>
      </c>
      <c r="H85" s="23">
        <v>32</v>
      </c>
      <c r="I85" s="23" t="s">
        <v>2</v>
      </c>
    </row>
    <row r="86" spans="1:9">
      <c r="A86" s="3">
        <v>32509</v>
      </c>
      <c r="B86" s="19">
        <v>32.350805541001321</v>
      </c>
      <c r="C86" s="19">
        <v>102.84261807004901</v>
      </c>
      <c r="D86" s="19">
        <v>32.293773905013765</v>
      </c>
      <c r="E86" s="19">
        <v>102.66131554420171</v>
      </c>
      <c r="F86" s="19">
        <v>30.683167739706292</v>
      </c>
      <c r="G86" s="21">
        <v>97.541228054879312</v>
      </c>
      <c r="H86" s="23">
        <v>36</v>
      </c>
      <c r="I86" s="23" t="s">
        <v>2</v>
      </c>
    </row>
    <row r="87" spans="1:9">
      <c r="A87" s="3">
        <v>32540</v>
      </c>
      <c r="B87" s="19">
        <v>32.35106767196207</v>
      </c>
      <c r="C87" s="19">
        <v>102.59301978520033</v>
      </c>
      <c r="D87" s="19">
        <v>32.464477229075165</v>
      </c>
      <c r="E87" s="19">
        <v>102.95266877900519</v>
      </c>
      <c r="F87" s="19">
        <v>31.23915946646957</v>
      </c>
      <c r="G87" s="21">
        <v>99.066891322235122</v>
      </c>
      <c r="H87" s="23">
        <v>34</v>
      </c>
      <c r="I87" s="23" t="s">
        <v>2</v>
      </c>
    </row>
    <row r="88" spans="1:9">
      <c r="A88" s="3">
        <v>32568</v>
      </c>
      <c r="B88" s="19">
        <v>32.37646208481501</v>
      </c>
      <c r="C88" s="19">
        <v>102.4391294033567</v>
      </c>
      <c r="D88" s="19">
        <v>32.610075568319218</v>
      </c>
      <c r="E88" s="19">
        <v>103.17828248945875</v>
      </c>
      <c r="F88" s="19">
        <v>31.909920205530675</v>
      </c>
      <c r="G88" s="21">
        <v>100.96299084878289</v>
      </c>
      <c r="H88" s="23">
        <v>40</v>
      </c>
      <c r="I88" s="23" t="s">
        <v>1</v>
      </c>
    </row>
    <row r="89" spans="1:9">
      <c r="A89" s="3">
        <v>32599</v>
      </c>
      <c r="B89" s="19">
        <v>32.420554602406149</v>
      </c>
      <c r="C89" s="19">
        <v>102.35883071602008</v>
      </c>
      <c r="D89" s="19">
        <v>32.668443812654559</v>
      </c>
      <c r="E89" s="19">
        <v>103.14147154432541</v>
      </c>
      <c r="F89" s="19">
        <v>32.613185021074848</v>
      </c>
      <c r="G89" s="21">
        <v>102.96700736990751</v>
      </c>
      <c r="H89" s="23">
        <v>39</v>
      </c>
      <c r="I89" s="23" t="s">
        <v>1</v>
      </c>
    </row>
    <row r="90" spans="1:9">
      <c r="A90" s="3">
        <v>32629</v>
      </c>
      <c r="B90" s="19">
        <v>32.481431253353009</v>
      </c>
      <c r="C90" s="19">
        <v>102.34429089650509</v>
      </c>
      <c r="D90" s="19">
        <v>32.618780771845906</v>
      </c>
      <c r="E90" s="19">
        <v>102.77705935936896</v>
      </c>
      <c r="F90" s="19">
        <v>33.121262578425529</v>
      </c>
      <c r="G90" s="21">
        <v>104.36030683949586</v>
      </c>
      <c r="H90" s="23">
        <v>34</v>
      </c>
      <c r="I90" s="23" t="s">
        <v>2</v>
      </c>
    </row>
    <row r="91" spans="1:9">
      <c r="A91" s="3">
        <v>32660</v>
      </c>
      <c r="B91" s="19">
        <v>32.565338281457436</v>
      </c>
      <c r="C91" s="19">
        <v>102.41322315038266</v>
      </c>
      <c r="D91" s="19">
        <v>32.472371695425437</v>
      </c>
      <c r="E91" s="19">
        <v>102.12085684242248</v>
      </c>
      <c r="F91" s="19">
        <v>33.384257012906545</v>
      </c>
      <c r="G91" s="21">
        <v>104.98860271687347</v>
      </c>
      <c r="H91" s="23">
        <v>30</v>
      </c>
      <c r="I91" s="23" t="s">
        <v>3</v>
      </c>
    </row>
    <row r="92" spans="1:9">
      <c r="A92" s="3">
        <v>32690</v>
      </c>
      <c r="B92" s="19">
        <v>32.631104432298393</v>
      </c>
      <c r="C92" s="19">
        <v>102.4341747251364</v>
      </c>
      <c r="D92" s="19">
        <v>32.265520706782041</v>
      </c>
      <c r="E92" s="19">
        <v>101.28654984796118</v>
      </c>
      <c r="F92" s="19">
        <v>33.499051319830066</v>
      </c>
      <c r="G92" s="21">
        <v>105.15879666718618</v>
      </c>
      <c r="H92" s="23">
        <v>32</v>
      </c>
      <c r="I92" s="23" t="s">
        <v>2</v>
      </c>
    </row>
    <row r="93" spans="1:9">
      <c r="A93" s="3">
        <v>32721</v>
      </c>
      <c r="B93" s="19">
        <v>32.599704213499962</v>
      </c>
      <c r="C93" s="19">
        <v>102.15781565699862</v>
      </c>
      <c r="D93" s="19">
        <v>31.997704564150766</v>
      </c>
      <c r="E93" s="19">
        <v>100.27132709253107</v>
      </c>
      <c r="F93" s="19">
        <v>33.558007941113061</v>
      </c>
      <c r="G93" s="21">
        <v>105.16085565109688</v>
      </c>
      <c r="H93" s="23">
        <v>27</v>
      </c>
      <c r="I93" s="23" t="s">
        <v>3</v>
      </c>
    </row>
    <row r="94" spans="1:9">
      <c r="A94" s="3">
        <v>32752</v>
      </c>
      <c r="B94" s="19">
        <v>32.522932970629419</v>
      </c>
      <c r="C94" s="19">
        <v>101.7455750783152</v>
      </c>
      <c r="D94" s="19">
        <v>31.68383441815778</v>
      </c>
      <c r="E94" s="19">
        <v>99.120517712003618</v>
      </c>
      <c r="F94" s="19">
        <v>33.630349923436569</v>
      </c>
      <c r="G94" s="21">
        <v>105.2100465888211</v>
      </c>
      <c r="H94" s="23">
        <v>24</v>
      </c>
      <c r="I94" s="23" t="s">
        <v>3</v>
      </c>
    </row>
    <row r="95" spans="1:9">
      <c r="A95" s="3">
        <v>32782</v>
      </c>
      <c r="B95" s="19">
        <v>32.45964620781983</v>
      </c>
      <c r="C95" s="19">
        <v>101.37970270600209</v>
      </c>
      <c r="D95" s="19">
        <v>31.374042533953006</v>
      </c>
      <c r="E95" s="19">
        <v>97.989087262798407</v>
      </c>
      <c r="F95" s="19">
        <v>33.810973885603573</v>
      </c>
      <c r="G95" s="21">
        <v>105.60024156693105</v>
      </c>
      <c r="H95" s="23">
        <v>25</v>
      </c>
      <c r="I95" s="23" t="s">
        <v>3</v>
      </c>
    </row>
    <row r="96" spans="1:9">
      <c r="A96" s="3">
        <v>32813</v>
      </c>
      <c r="B96" s="19">
        <v>32.430713495709455</v>
      </c>
      <c r="C96" s="19">
        <v>101.12277882099144</v>
      </c>
      <c r="D96" s="19">
        <v>31.149259721357193</v>
      </c>
      <c r="E96" s="19">
        <v>97.127055242159528</v>
      </c>
      <c r="F96" s="19">
        <v>34.140415104383344</v>
      </c>
      <c r="G96" s="21">
        <v>106.45382951300583</v>
      </c>
      <c r="H96" s="23">
        <v>24</v>
      </c>
      <c r="I96" s="23" t="s">
        <v>3</v>
      </c>
    </row>
    <row r="97" spans="1:9">
      <c r="A97" s="3">
        <v>32843</v>
      </c>
      <c r="B97" s="19">
        <v>32.436144729052288</v>
      </c>
      <c r="C97" s="19">
        <v>100.97208651378777</v>
      </c>
      <c r="D97" s="19">
        <v>31.002495489707272</v>
      </c>
      <c r="E97" s="19">
        <v>96.509208565906548</v>
      </c>
      <c r="F97" s="19">
        <v>34.680199889143651</v>
      </c>
      <c r="G97" s="21">
        <v>107.95771731730025</v>
      </c>
      <c r="H97" s="23">
        <v>25</v>
      </c>
      <c r="I97" s="23" t="s">
        <v>3</v>
      </c>
    </row>
    <row r="98" spans="1:9">
      <c r="A98" s="3">
        <v>32874</v>
      </c>
      <c r="B98" s="19">
        <v>32.451575872572327</v>
      </c>
      <c r="C98" s="19">
        <v>100.84926785989673</v>
      </c>
      <c r="D98" s="19">
        <v>30.917947068906724</v>
      </c>
      <c r="E98" s="19">
        <v>96.083232995338818</v>
      </c>
      <c r="F98" s="19">
        <v>35.32421887607758</v>
      </c>
      <c r="G98" s="21">
        <v>109.77653675013306</v>
      </c>
      <c r="H98" s="23">
        <v>23</v>
      </c>
      <c r="I98" s="23" t="s">
        <v>3</v>
      </c>
    </row>
    <row r="99" spans="1:9">
      <c r="A99" s="3">
        <v>32905</v>
      </c>
      <c r="B99" s="19">
        <v>32.406036065889431</v>
      </c>
      <c r="C99" s="19">
        <v>100.53203897038939</v>
      </c>
      <c r="D99" s="19">
        <v>30.917922625905319</v>
      </c>
      <c r="E99" s="19">
        <v>95.915520059015506</v>
      </c>
      <c r="F99" s="19">
        <v>35.807236920381825</v>
      </c>
      <c r="G99" s="21">
        <v>111.08345772937382</v>
      </c>
      <c r="H99" s="23">
        <v>27</v>
      </c>
      <c r="I99" s="23" t="s">
        <v>3</v>
      </c>
    </row>
    <row r="100" spans="1:9">
      <c r="A100" s="3">
        <v>32933</v>
      </c>
      <c r="B100" s="19">
        <v>32.212736228044285</v>
      </c>
      <c r="C100" s="19">
        <v>99.750912641042717</v>
      </c>
      <c r="D100" s="19">
        <v>30.971633843520486</v>
      </c>
      <c r="E100" s="19">
        <v>95.907678255090673</v>
      </c>
      <c r="F100" s="19">
        <v>35.964298745698848</v>
      </c>
      <c r="G100" s="21">
        <v>111.36811219580066</v>
      </c>
      <c r="H100" s="23">
        <v>21</v>
      </c>
      <c r="I100" s="23" t="s">
        <v>4</v>
      </c>
    </row>
    <row r="101" spans="1:9">
      <c r="A101" s="3">
        <v>32964</v>
      </c>
      <c r="B101" s="19">
        <v>31.855774034655134</v>
      </c>
      <c r="C101" s="19">
        <v>98.457847726002683</v>
      </c>
      <c r="D101" s="19">
        <v>31.022265187766124</v>
      </c>
      <c r="E101" s="19">
        <v>95.881690353841606</v>
      </c>
      <c r="F101" s="19">
        <v>35.753142352129963</v>
      </c>
      <c r="G101" s="21">
        <v>110.50359164409542</v>
      </c>
      <c r="H101" s="23">
        <v>20</v>
      </c>
      <c r="I101" s="23" t="s">
        <v>4</v>
      </c>
    </row>
    <row r="102" spans="1:9">
      <c r="A102" s="3">
        <v>32994</v>
      </c>
      <c r="B102" s="19">
        <v>31.383430438403266</v>
      </c>
      <c r="C102" s="19">
        <v>96.803674309769278</v>
      </c>
      <c r="D102" s="19">
        <v>31.077276645630349</v>
      </c>
      <c r="E102" s="19">
        <v>95.859328467702767</v>
      </c>
      <c r="F102" s="19">
        <v>35.233998107327899</v>
      </c>
      <c r="G102" s="21">
        <v>108.68093225522901</v>
      </c>
      <c r="H102" s="23">
        <v>17</v>
      </c>
      <c r="I102" s="23" t="s">
        <v>4</v>
      </c>
    </row>
    <row r="103" spans="1:9">
      <c r="A103" s="3">
        <v>33025</v>
      </c>
      <c r="B103" s="19">
        <v>30.823118212814641</v>
      </c>
      <c r="C103" s="19">
        <v>94.87431753678166</v>
      </c>
      <c r="D103" s="19">
        <v>31.165393106115861</v>
      </c>
      <c r="E103" s="19">
        <v>95.927848094193834</v>
      </c>
      <c r="F103" s="19">
        <v>34.519345798072671</v>
      </c>
      <c r="G103" s="21">
        <v>106.25139714277002</v>
      </c>
      <c r="H103" s="23">
        <v>14</v>
      </c>
      <c r="I103" s="23" t="s">
        <v>5</v>
      </c>
    </row>
    <row r="104" spans="1:9">
      <c r="A104" s="3">
        <v>33055</v>
      </c>
      <c r="B104" s="19">
        <v>30.234397115199812</v>
      </c>
      <c r="C104" s="19">
        <v>92.854196903641139</v>
      </c>
      <c r="D104" s="19">
        <v>31.282881689294143</v>
      </c>
      <c r="E104" s="19">
        <v>96.074244345713041</v>
      </c>
      <c r="F104" s="19">
        <v>33.630923173980058</v>
      </c>
      <c r="G104" s="21">
        <v>103.28541860945701</v>
      </c>
      <c r="H104" s="23">
        <v>17</v>
      </c>
      <c r="I104" s="23" t="s">
        <v>4</v>
      </c>
    </row>
    <row r="105" spans="1:9">
      <c r="A105" s="3">
        <v>33086</v>
      </c>
      <c r="B105" s="19">
        <v>29.731281979732426</v>
      </c>
      <c r="C105" s="19">
        <v>91.093308680521687</v>
      </c>
      <c r="D105" s="19">
        <v>31.403911012509315</v>
      </c>
      <c r="E105" s="19">
        <v>96.218056173570048</v>
      </c>
      <c r="F105" s="19">
        <v>32.609754353387672</v>
      </c>
      <c r="G105" s="21">
        <v>99.912624734248453</v>
      </c>
      <c r="H105" s="23">
        <v>17</v>
      </c>
      <c r="I105" s="23" t="s">
        <v>4</v>
      </c>
    </row>
    <row r="106" spans="1:9">
      <c r="A106" s="3">
        <v>33117</v>
      </c>
      <c r="B106" s="19">
        <v>29.383733007338616</v>
      </c>
      <c r="C106" s="19">
        <v>89.803826699951671</v>
      </c>
      <c r="D106" s="19">
        <v>31.51728269633945</v>
      </c>
      <c r="E106" s="19">
        <v>96.324472884659187</v>
      </c>
      <c r="F106" s="19">
        <v>31.608710744641403</v>
      </c>
      <c r="G106" s="21">
        <v>96.603899212252514</v>
      </c>
      <c r="H106" s="23">
        <v>18</v>
      </c>
      <c r="I106" s="23" t="s">
        <v>4</v>
      </c>
    </row>
    <row r="107" spans="1:9">
      <c r="A107" s="3">
        <v>33147</v>
      </c>
      <c r="B107" s="19">
        <v>29.252645867495342</v>
      </c>
      <c r="C107" s="19">
        <v>89.168053500079452</v>
      </c>
      <c r="D107" s="19">
        <v>31.585199998981125</v>
      </c>
      <c r="E107" s="19">
        <v>96.278156036796204</v>
      </c>
      <c r="F107" s="19">
        <v>30.828702526761742</v>
      </c>
      <c r="G107" s="21">
        <v>93.972196863698386</v>
      </c>
      <c r="H107" s="23">
        <v>21</v>
      </c>
      <c r="I107" s="23" t="s">
        <v>4</v>
      </c>
    </row>
    <row r="108" spans="1:9">
      <c r="A108" s="3">
        <v>33178</v>
      </c>
      <c r="B108" s="19">
        <v>29.351405740676519</v>
      </c>
      <c r="C108" s="19">
        <v>89.221635772857553</v>
      </c>
      <c r="D108" s="19">
        <v>31.624832261931505</v>
      </c>
      <c r="E108" s="19">
        <v>96.132338273033341</v>
      </c>
      <c r="F108" s="19">
        <v>30.414625683272043</v>
      </c>
      <c r="G108" s="21">
        <v>92.453583956287559</v>
      </c>
      <c r="H108" s="23">
        <v>20</v>
      </c>
      <c r="I108" s="23" t="s">
        <v>4</v>
      </c>
    </row>
    <row r="109" spans="1:9">
      <c r="A109" s="3">
        <v>33208</v>
      </c>
      <c r="B109" s="19">
        <v>29.60503739545889</v>
      </c>
      <c r="C109" s="19">
        <v>89.73160481433402</v>
      </c>
      <c r="D109" s="19">
        <v>31.648616514284839</v>
      </c>
      <c r="E109" s="19">
        <v>95.9256059043459</v>
      </c>
      <c r="F109" s="19">
        <v>30.404434249736987</v>
      </c>
      <c r="G109" s="21">
        <v>92.154542561708951</v>
      </c>
      <c r="H109" s="23">
        <v>15</v>
      </c>
      <c r="I109" s="23" t="s">
        <v>5</v>
      </c>
    </row>
    <row r="110" spans="1:9">
      <c r="A110" s="3">
        <v>33239</v>
      </c>
      <c r="B110" s="19">
        <v>29.996307353279867</v>
      </c>
      <c r="C110" s="19">
        <v>90.64189643894855</v>
      </c>
      <c r="D110" s="19">
        <v>31.716099499997085</v>
      </c>
      <c r="E110" s="19">
        <v>95.838710160828697</v>
      </c>
      <c r="F110" s="19">
        <v>30.726502763985142</v>
      </c>
      <c r="G110" s="21">
        <v>92.848377924080623</v>
      </c>
      <c r="H110" s="23">
        <v>20</v>
      </c>
      <c r="I110" s="23" t="s">
        <v>4</v>
      </c>
    </row>
    <row r="111" spans="1:9">
      <c r="A111" s="3">
        <v>33270</v>
      </c>
      <c r="B111" s="19">
        <v>30.509542556174448</v>
      </c>
      <c r="C111" s="19">
        <v>91.901681091931181</v>
      </c>
      <c r="D111" s="19">
        <v>31.879965498668984</v>
      </c>
      <c r="E111" s="19">
        <v>96.029706675740215</v>
      </c>
      <c r="F111" s="19">
        <v>31.242813036368975</v>
      </c>
      <c r="G111" s="21">
        <v>94.110458549046044</v>
      </c>
      <c r="H111" s="23">
        <v>19</v>
      </c>
      <c r="I111" s="23" t="s">
        <v>4</v>
      </c>
    </row>
    <row r="112" spans="1:9">
      <c r="A112" s="3">
        <v>33298</v>
      </c>
      <c r="B112" s="19">
        <v>31.143631970118758</v>
      </c>
      <c r="C112" s="19">
        <v>93.504425892870046</v>
      </c>
      <c r="D112" s="19">
        <v>32.186734792552528</v>
      </c>
      <c r="E112" s="19">
        <v>96.636197121494988</v>
      </c>
      <c r="F112" s="19">
        <v>31.763442085203533</v>
      </c>
      <c r="G112" s="21">
        <v>95.365319607167763</v>
      </c>
      <c r="H112" s="23">
        <v>19</v>
      </c>
      <c r="I112" s="23" t="s">
        <v>4</v>
      </c>
    </row>
    <row r="113" spans="1:9">
      <c r="A113" s="3">
        <v>33329</v>
      </c>
      <c r="B113" s="19">
        <v>31.842529148932272</v>
      </c>
      <c r="C113" s="19">
        <v>95.279289966071616</v>
      </c>
      <c r="D113" s="19">
        <v>32.611286109576838</v>
      </c>
      <c r="E113" s="19">
        <v>97.579566336208686</v>
      </c>
      <c r="F113" s="19">
        <v>32.182512480622499</v>
      </c>
      <c r="G113" s="21">
        <v>96.296588883887964</v>
      </c>
      <c r="H113" s="23">
        <v>20</v>
      </c>
      <c r="I113" s="23" t="s">
        <v>4</v>
      </c>
    </row>
    <row r="114" spans="1:9">
      <c r="A114" s="3">
        <v>33359</v>
      </c>
      <c r="B114" s="19">
        <v>32.512638903911387</v>
      </c>
      <c r="C114" s="19">
        <v>96.945854693263911</v>
      </c>
      <c r="D114" s="19">
        <v>33.119197155762237</v>
      </c>
      <c r="E114" s="19">
        <v>98.754483894994394</v>
      </c>
      <c r="F114" s="19">
        <v>32.456794767176717</v>
      </c>
      <c r="G114" s="21">
        <v>96.779339216579601</v>
      </c>
      <c r="H114" s="23">
        <v>23</v>
      </c>
      <c r="I114" s="23" t="s">
        <v>3</v>
      </c>
    </row>
    <row r="115" spans="1:9">
      <c r="A115" s="3">
        <v>33390</v>
      </c>
      <c r="B115" s="19">
        <v>33.115364356696453</v>
      </c>
      <c r="C115" s="19">
        <v>98.391218646234009</v>
      </c>
      <c r="D115" s="19">
        <v>33.645401743505147</v>
      </c>
      <c r="E115" s="19">
        <v>99.96604729237049</v>
      </c>
      <c r="F115" s="19">
        <v>32.575547044549133</v>
      </c>
      <c r="G115" s="21">
        <v>96.787332226129763</v>
      </c>
      <c r="H115" s="23">
        <v>24</v>
      </c>
      <c r="I115" s="23" t="s">
        <v>3</v>
      </c>
    </row>
    <row r="116" spans="1:9">
      <c r="A116" s="3">
        <v>33420</v>
      </c>
      <c r="B116" s="19">
        <v>33.643450270470659</v>
      </c>
      <c r="C116" s="19">
        <v>99.597122111569035</v>
      </c>
      <c r="D116" s="19">
        <v>34.092402235747983</v>
      </c>
      <c r="E116" s="19">
        <v>100.92618685815364</v>
      </c>
      <c r="F116" s="19">
        <v>32.537269691613908</v>
      </c>
      <c r="G116" s="21">
        <v>96.322416297981846</v>
      </c>
      <c r="H116" s="23">
        <v>29</v>
      </c>
      <c r="I116" s="23" t="s">
        <v>3</v>
      </c>
    </row>
    <row r="117" spans="1:9">
      <c r="A117" s="3">
        <v>33451</v>
      </c>
      <c r="B117" s="19">
        <v>34.071414375278465</v>
      </c>
      <c r="C117" s="19">
        <v>100.49200274577399</v>
      </c>
      <c r="D117" s="19">
        <v>34.453666230701899</v>
      </c>
      <c r="E117" s="19">
        <v>101.6194362617909</v>
      </c>
      <c r="F117" s="19">
        <v>32.425251934686969</v>
      </c>
      <c r="G117" s="21">
        <v>95.636725571840756</v>
      </c>
      <c r="H117" s="23">
        <v>27</v>
      </c>
      <c r="I117" s="23" t="s">
        <v>3</v>
      </c>
    </row>
    <row r="118" spans="1:9">
      <c r="A118" s="3">
        <v>33482</v>
      </c>
      <c r="B118" s="19">
        <v>34.424512986688676</v>
      </c>
      <c r="C118" s="19">
        <v>101.1545626709101</v>
      </c>
      <c r="D118" s="19">
        <v>34.720120016102371</v>
      </c>
      <c r="E118" s="19">
        <v>102.02318787976496</v>
      </c>
      <c r="F118" s="19">
        <v>32.33600599026753</v>
      </c>
      <c r="G118" s="21">
        <v>95.017598236879962</v>
      </c>
      <c r="H118" s="23">
        <v>27</v>
      </c>
      <c r="I118" s="23" t="s">
        <v>3</v>
      </c>
    </row>
    <row r="119" spans="1:9">
      <c r="A119" s="3">
        <v>33512</v>
      </c>
      <c r="B119" s="19">
        <v>34.689533265850493</v>
      </c>
      <c r="C119" s="19">
        <v>101.5497424707816</v>
      </c>
      <c r="D119" s="19">
        <v>34.851804295804421</v>
      </c>
      <c r="E119" s="19">
        <v>102.02477282578818</v>
      </c>
      <c r="F119" s="19">
        <v>32.389459284809526</v>
      </c>
      <c r="G119" s="21">
        <v>94.816532235624265</v>
      </c>
      <c r="H119" s="23">
        <v>30</v>
      </c>
      <c r="I119" s="23" t="s">
        <v>3</v>
      </c>
    </row>
    <row r="120" spans="1:9">
      <c r="A120" s="3">
        <v>33543</v>
      </c>
      <c r="B120" s="19">
        <v>34.878387147579971</v>
      </c>
      <c r="C120" s="19">
        <v>101.71622348781585</v>
      </c>
      <c r="D120" s="19">
        <v>34.898578425083592</v>
      </c>
      <c r="E120" s="19">
        <v>101.77510753214888</v>
      </c>
      <c r="F120" s="19">
        <v>32.67932988624792</v>
      </c>
      <c r="G120" s="21">
        <v>95.303088645608128</v>
      </c>
      <c r="H120" s="23">
        <v>30</v>
      </c>
      <c r="I120" s="23" t="s">
        <v>3</v>
      </c>
    </row>
    <row r="121" spans="1:9">
      <c r="A121" s="3">
        <v>33573</v>
      </c>
      <c r="B121" s="19">
        <v>35.014423997751635</v>
      </c>
      <c r="C121" s="19">
        <v>101.72522113204872</v>
      </c>
      <c r="D121" s="19">
        <v>34.897983565155826</v>
      </c>
      <c r="E121" s="19">
        <v>101.38693400913957</v>
      </c>
      <c r="F121" s="19">
        <v>33.168968012038114</v>
      </c>
      <c r="G121" s="21">
        <v>96.363733013659967</v>
      </c>
      <c r="H121" s="23">
        <v>28</v>
      </c>
      <c r="I121" s="23" t="s">
        <v>3</v>
      </c>
    </row>
    <row r="122" spans="1:9">
      <c r="A122" s="3">
        <v>33604</v>
      </c>
      <c r="B122" s="19">
        <v>35.134302158339956</v>
      </c>
      <c r="C122" s="19">
        <v>101.68524443423675</v>
      </c>
      <c r="D122" s="19">
        <v>34.883714302467453</v>
      </c>
      <c r="E122" s="19">
        <v>100.9599962917858</v>
      </c>
      <c r="F122" s="19">
        <v>33.769049917899927</v>
      </c>
      <c r="G122" s="21">
        <v>97.73394899771759</v>
      </c>
      <c r="H122" s="23">
        <v>29</v>
      </c>
      <c r="I122" s="23" t="s">
        <v>3</v>
      </c>
    </row>
    <row r="123" spans="1:9">
      <c r="A123" s="3">
        <v>33635</v>
      </c>
      <c r="B123" s="19">
        <v>35.238031845930607</v>
      </c>
      <c r="C123" s="19">
        <v>101.59733425892622</v>
      </c>
      <c r="D123" s="19">
        <v>34.903953827141329</v>
      </c>
      <c r="E123" s="19">
        <v>100.63412960856738</v>
      </c>
      <c r="F123" s="19">
        <v>34.327276091797302</v>
      </c>
      <c r="G123" s="21">
        <v>98.971468058864673</v>
      </c>
      <c r="H123" s="23">
        <v>29</v>
      </c>
      <c r="I123" s="23" t="s">
        <v>3</v>
      </c>
    </row>
    <row r="124" spans="1:9">
      <c r="A124" s="3">
        <v>33664</v>
      </c>
      <c r="B124" s="19">
        <v>35.335154034973804</v>
      </c>
      <c r="C124" s="19">
        <v>101.48973999294407</v>
      </c>
      <c r="D124" s="19">
        <v>34.98942837030387</v>
      </c>
      <c r="E124" s="19">
        <v>100.49674565700566</v>
      </c>
      <c r="F124" s="19">
        <v>34.805157302620657</v>
      </c>
      <c r="G124" s="21">
        <v>99.967481719769651</v>
      </c>
      <c r="H124" s="23">
        <v>28</v>
      </c>
      <c r="I124" s="23" t="s">
        <v>3</v>
      </c>
    </row>
    <row r="125" spans="1:9">
      <c r="A125" s="3">
        <v>33695</v>
      </c>
      <c r="B125" s="19">
        <v>35.421341775914414</v>
      </c>
      <c r="C125" s="19">
        <v>101.35047196386387</v>
      </c>
      <c r="D125" s="19">
        <v>35.131971511808132</v>
      </c>
      <c r="E125" s="19">
        <v>100.52250183712458</v>
      </c>
      <c r="F125" s="19">
        <v>35.23235319679906</v>
      </c>
      <c r="G125" s="21">
        <v>100.80972221445306</v>
      </c>
      <c r="H125" s="23">
        <v>28</v>
      </c>
      <c r="I125" s="23" t="s">
        <v>3</v>
      </c>
    </row>
    <row r="126" spans="1:9">
      <c r="A126" s="3">
        <v>33725</v>
      </c>
      <c r="B126" s="19">
        <v>35.467933392566046</v>
      </c>
      <c r="C126" s="19">
        <v>101.09824391863734</v>
      </c>
      <c r="D126" s="19">
        <v>35.219989936661435</v>
      </c>
      <c r="E126" s="19">
        <v>100.39150277007273</v>
      </c>
      <c r="F126" s="19">
        <v>35.599211337662993</v>
      </c>
      <c r="G126" s="21">
        <v>101.47244022626123</v>
      </c>
      <c r="H126" s="23">
        <v>24</v>
      </c>
      <c r="I126" s="23" t="s">
        <v>3</v>
      </c>
    </row>
    <row r="127" spans="1:9">
      <c r="A127" s="3">
        <v>33756</v>
      </c>
      <c r="B127" s="19">
        <v>35.451663074521782</v>
      </c>
      <c r="C127" s="19">
        <v>100.66822776552803</v>
      </c>
      <c r="D127" s="19">
        <v>35.279392595851377</v>
      </c>
      <c r="E127" s="19">
        <v>100.17905004352345</v>
      </c>
      <c r="F127" s="19">
        <v>35.851770344953131</v>
      </c>
      <c r="G127" s="21">
        <v>101.80436881893247</v>
      </c>
      <c r="H127" s="23">
        <v>25</v>
      </c>
      <c r="I127" s="23" t="s">
        <v>3</v>
      </c>
    </row>
    <row r="128" spans="1:9">
      <c r="A128" s="3">
        <v>33786</v>
      </c>
      <c r="B128" s="19">
        <v>35.358510543228128</v>
      </c>
      <c r="C128" s="19">
        <v>100.02265910948667</v>
      </c>
      <c r="D128" s="19">
        <v>35.311294059757962</v>
      </c>
      <c r="E128" s="19">
        <v>99.889092447375404</v>
      </c>
      <c r="F128" s="19">
        <v>35.975209165266492</v>
      </c>
      <c r="G128" s="21">
        <v>101.7671849703829</v>
      </c>
      <c r="H128" s="23">
        <v>25</v>
      </c>
      <c r="I128" s="23" t="s">
        <v>3</v>
      </c>
    </row>
    <row r="129" spans="1:9">
      <c r="A129" s="3">
        <v>33817</v>
      </c>
      <c r="B129" s="19">
        <v>35.209619994198505</v>
      </c>
      <c r="C129" s="19">
        <v>99.22339366552832</v>
      </c>
      <c r="D129" s="19">
        <v>35.322269210358087</v>
      </c>
      <c r="E129" s="19">
        <v>99.540847745491604</v>
      </c>
      <c r="F129" s="19">
        <v>36.039311508618695</v>
      </c>
      <c r="G129" s="21">
        <v>101.56152761215506</v>
      </c>
      <c r="H129" s="23">
        <v>25</v>
      </c>
      <c r="I129" s="23" t="s">
        <v>3</v>
      </c>
    </row>
    <row r="130" spans="1:9">
      <c r="A130" s="3">
        <v>33848</v>
      </c>
      <c r="B130" s="19">
        <v>35.074326646151484</v>
      </c>
      <c r="C130" s="19">
        <v>98.466613818798606</v>
      </c>
      <c r="D130" s="19">
        <v>35.290413605141055</v>
      </c>
      <c r="E130" s="19">
        <v>99.073249873619048</v>
      </c>
      <c r="F130" s="19">
        <v>36.108597317983133</v>
      </c>
      <c r="G130" s="21">
        <v>101.37019431671619</v>
      </c>
      <c r="H130" s="23">
        <v>22</v>
      </c>
      <c r="I130" s="23" t="s">
        <v>4</v>
      </c>
    </row>
    <row r="131" spans="1:9">
      <c r="A131" s="3">
        <v>33878</v>
      </c>
      <c r="B131" s="19">
        <v>35.002287396362959</v>
      </c>
      <c r="C131" s="19">
        <v>97.8904726667202</v>
      </c>
      <c r="D131" s="19">
        <v>35.28102897304764</v>
      </c>
      <c r="E131" s="19">
        <v>98.670025853760336</v>
      </c>
      <c r="F131" s="19">
        <v>36.244683479228414</v>
      </c>
      <c r="G131" s="21">
        <v>101.36506672435362</v>
      </c>
      <c r="H131" s="23">
        <v>25</v>
      </c>
      <c r="I131" s="23" t="s">
        <v>3</v>
      </c>
    </row>
    <row r="132" spans="1:9">
      <c r="A132" s="3">
        <v>33909</v>
      </c>
      <c r="B132" s="19">
        <v>34.977803173496817</v>
      </c>
      <c r="C132" s="19">
        <v>97.448912948026546</v>
      </c>
      <c r="D132" s="19">
        <v>35.286948842637663</v>
      </c>
      <c r="E132" s="19">
        <v>98.310199440232338</v>
      </c>
      <c r="F132" s="19">
        <v>36.490151077645379</v>
      </c>
      <c r="G132" s="21">
        <v>101.66234677997666</v>
      </c>
      <c r="H132" s="23">
        <v>21</v>
      </c>
      <c r="I132" s="23" t="s">
        <v>4</v>
      </c>
    </row>
    <row r="133" spans="1:9">
      <c r="A133" s="3">
        <v>33939</v>
      </c>
      <c r="B133" s="19">
        <v>34.997231422993679</v>
      </c>
      <c r="C133" s="19">
        <v>97.130008581377851</v>
      </c>
      <c r="D133" s="19">
        <v>35.34627342642694</v>
      </c>
      <c r="E133" s="19">
        <v>98.098726717363306</v>
      </c>
      <c r="F133" s="19">
        <v>36.811735644066395</v>
      </c>
      <c r="G133" s="21">
        <v>102.16591580596891</v>
      </c>
      <c r="H133" s="23">
        <v>24</v>
      </c>
      <c r="I133" s="23" t="s">
        <v>3</v>
      </c>
    </row>
    <row r="134" spans="1:9">
      <c r="A134" s="3">
        <v>33970</v>
      </c>
      <c r="B134" s="19">
        <v>35.103663323369645</v>
      </c>
      <c r="C134" s="19">
        <v>97.051197398347838</v>
      </c>
      <c r="D134" s="19">
        <v>35.459924165543676</v>
      </c>
      <c r="E134" s="19">
        <v>98.036152757582826</v>
      </c>
      <c r="F134" s="19">
        <v>37.091733681907215</v>
      </c>
      <c r="G134" s="21">
        <v>102.54762114850912</v>
      </c>
      <c r="H134" s="23">
        <v>19</v>
      </c>
      <c r="I134" s="23" t="s">
        <v>4</v>
      </c>
    </row>
    <row r="135" spans="1:9">
      <c r="A135" s="3">
        <v>34001</v>
      </c>
      <c r="B135" s="19">
        <v>35.330581425222618</v>
      </c>
      <c r="C135" s="19">
        <v>97.301623965858596</v>
      </c>
      <c r="D135" s="19">
        <v>35.598065922731713</v>
      </c>
      <c r="E135" s="19">
        <v>98.038285377684261</v>
      </c>
      <c r="F135" s="19">
        <v>37.24405865775455</v>
      </c>
      <c r="G135" s="21">
        <v>102.57140540268871</v>
      </c>
      <c r="H135" s="23">
        <v>23</v>
      </c>
      <c r="I135" s="23" t="s">
        <v>3</v>
      </c>
    </row>
    <row r="136" spans="1:9">
      <c r="A136" s="3">
        <v>34029</v>
      </c>
      <c r="B136" s="19">
        <v>35.618120961843061</v>
      </c>
      <c r="C136" s="19">
        <v>97.712927584141923</v>
      </c>
      <c r="D136" s="19">
        <v>35.758086887461047</v>
      </c>
      <c r="E136" s="19">
        <v>98.096902931095485</v>
      </c>
      <c r="F136" s="19">
        <v>37.287512071008621</v>
      </c>
      <c r="G136" s="21">
        <v>102.29264959514448</v>
      </c>
      <c r="H136" s="23">
        <v>24</v>
      </c>
      <c r="I136" s="23" t="s">
        <v>3</v>
      </c>
    </row>
    <row r="137" spans="1:9">
      <c r="A137" s="3">
        <v>34060</v>
      </c>
      <c r="B137" s="19">
        <v>35.917947442909139</v>
      </c>
      <c r="C137" s="19">
        <v>98.150829901591806</v>
      </c>
      <c r="D137" s="19">
        <v>35.912007844948114</v>
      </c>
      <c r="E137" s="19">
        <v>98.134599116965745</v>
      </c>
      <c r="F137" s="19">
        <v>37.247406775513035</v>
      </c>
      <c r="G137" s="21">
        <v>101.78376402242085</v>
      </c>
      <c r="H137" s="23">
        <v>20</v>
      </c>
      <c r="I137" s="23" t="s">
        <v>4</v>
      </c>
    </row>
    <row r="138" spans="1:9">
      <c r="A138" s="3">
        <v>34090</v>
      </c>
      <c r="B138" s="19">
        <v>36.156949440579389</v>
      </c>
      <c r="C138" s="19">
        <v>98.415711495501156</v>
      </c>
      <c r="D138" s="19">
        <v>36.097151536432975</v>
      </c>
      <c r="E138" s="19">
        <v>98.252947396937472</v>
      </c>
      <c r="F138" s="19">
        <v>37.150535295382305</v>
      </c>
      <c r="G138" s="21">
        <v>101.12015587881383</v>
      </c>
      <c r="H138" s="23">
        <v>20</v>
      </c>
      <c r="I138" s="23" t="s">
        <v>4</v>
      </c>
    </row>
    <row r="139" spans="1:9">
      <c r="A139" s="3">
        <v>34121</v>
      </c>
      <c r="B139" s="19">
        <v>36.341456648318633</v>
      </c>
      <c r="C139" s="19">
        <v>98.526516270888948</v>
      </c>
      <c r="D139" s="19">
        <v>36.291543274868879</v>
      </c>
      <c r="E139" s="19">
        <v>98.391194485388652</v>
      </c>
      <c r="F139" s="19">
        <v>37.023043427048968</v>
      </c>
      <c r="G139" s="21">
        <v>100.37438856435421</v>
      </c>
      <c r="H139" s="23">
        <v>17</v>
      </c>
      <c r="I139" s="23" t="s">
        <v>4</v>
      </c>
    </row>
    <row r="140" spans="1:9">
      <c r="A140" s="3">
        <v>34151</v>
      </c>
      <c r="B140" s="19">
        <v>36.50942323375611</v>
      </c>
      <c r="C140" s="19">
        <v>98.587369588471091</v>
      </c>
      <c r="D140" s="19">
        <v>36.499390160904994</v>
      </c>
      <c r="E140" s="19">
        <v>98.560277014180116</v>
      </c>
      <c r="F140" s="19">
        <v>36.914230504142722</v>
      </c>
      <c r="G140" s="21">
        <v>99.680481460498839</v>
      </c>
      <c r="H140" s="23">
        <v>21</v>
      </c>
      <c r="I140" s="23" t="s">
        <v>4</v>
      </c>
    </row>
    <row r="141" spans="1:9">
      <c r="A141" s="3">
        <v>34182</v>
      </c>
      <c r="B141" s="19">
        <v>36.694735346608368</v>
      </c>
      <c r="C141" s="19">
        <v>98.68987226778394</v>
      </c>
      <c r="D141" s="19">
        <v>36.650619083322482</v>
      </c>
      <c r="E141" s="19">
        <v>98.571222321204672</v>
      </c>
      <c r="F141" s="19">
        <v>36.90520358807381</v>
      </c>
      <c r="G141" s="21">
        <v>99.255923056008783</v>
      </c>
      <c r="H141" s="23">
        <v>22</v>
      </c>
      <c r="I141" s="23" t="s">
        <v>4</v>
      </c>
    </row>
    <row r="142" spans="1:9">
      <c r="A142" s="3">
        <v>34213</v>
      </c>
      <c r="B142" s="19">
        <v>36.900720165235569</v>
      </c>
      <c r="C142" s="19">
        <v>98.842353918613341</v>
      </c>
      <c r="D142" s="19">
        <v>36.715449851256409</v>
      </c>
      <c r="E142" s="19">
        <v>98.346088429405</v>
      </c>
      <c r="F142" s="19">
        <v>37.031551539950875</v>
      </c>
      <c r="G142" s="21">
        <v>99.192799139881728</v>
      </c>
      <c r="H142" s="23">
        <v>23</v>
      </c>
      <c r="I142" s="23" t="s">
        <v>3</v>
      </c>
    </row>
    <row r="143" spans="1:9">
      <c r="A143" s="3">
        <v>34243</v>
      </c>
      <c r="B143" s="19">
        <v>37.138789404205788</v>
      </c>
      <c r="C143" s="19">
        <v>99.074628990346227</v>
      </c>
      <c r="D143" s="19">
        <v>36.751092034018072</v>
      </c>
      <c r="E143" s="19">
        <v>98.040374139068518</v>
      </c>
      <c r="F143" s="19">
        <v>37.287643482597936</v>
      </c>
      <c r="G143" s="21">
        <v>99.471724933078605</v>
      </c>
      <c r="H143" s="23">
        <v>24</v>
      </c>
      <c r="I143" s="23" t="s">
        <v>3</v>
      </c>
    </row>
    <row r="144" spans="1:9">
      <c r="A144" s="3">
        <v>34274</v>
      </c>
      <c r="B144" s="19">
        <v>37.424975883023265</v>
      </c>
      <c r="C144" s="19">
        <v>99.428373325842074</v>
      </c>
      <c r="D144" s="19">
        <v>36.807616477764427</v>
      </c>
      <c r="E144" s="19">
        <v>97.788210841458493</v>
      </c>
      <c r="F144" s="19">
        <v>37.626785538531358</v>
      </c>
      <c r="G144" s="21">
        <v>99.964528802103075</v>
      </c>
      <c r="H144" s="23">
        <v>21</v>
      </c>
      <c r="I144" s="23" t="s">
        <v>4</v>
      </c>
    </row>
    <row r="145" spans="1:9">
      <c r="A145" s="3">
        <v>34304</v>
      </c>
      <c r="B145" s="19">
        <v>37.755668249002291</v>
      </c>
      <c r="C145" s="19">
        <v>99.892694171674023</v>
      </c>
      <c r="D145" s="19">
        <v>36.964561665115369</v>
      </c>
      <c r="E145" s="19">
        <v>97.799610624053258</v>
      </c>
      <c r="F145" s="19">
        <v>37.99497956916224</v>
      </c>
      <c r="G145" s="21">
        <v>100.52585612126259</v>
      </c>
      <c r="H145" s="23">
        <v>27</v>
      </c>
      <c r="I145" s="23" t="s">
        <v>3</v>
      </c>
    </row>
    <row r="146" spans="1:9">
      <c r="A146" s="3">
        <v>34335</v>
      </c>
      <c r="B146" s="19">
        <v>38.082356013479092</v>
      </c>
      <c r="C146" s="19">
        <v>100.33868972282657</v>
      </c>
      <c r="D146" s="19">
        <v>37.229087470881971</v>
      </c>
      <c r="E146" s="19">
        <v>98.09051349350932</v>
      </c>
      <c r="F146" s="19">
        <v>38.315405279328914</v>
      </c>
      <c r="G146" s="21">
        <v>100.95272363312249</v>
      </c>
      <c r="H146" s="23">
        <v>32</v>
      </c>
      <c r="I146" s="23" t="s">
        <v>2</v>
      </c>
    </row>
    <row r="147" spans="1:9">
      <c r="A147" s="3">
        <v>34366</v>
      </c>
      <c r="B147" s="19">
        <v>38.37661253543822</v>
      </c>
      <c r="C147" s="19">
        <v>100.69242822265586</v>
      </c>
      <c r="D147" s="19">
        <v>37.557977938821857</v>
      </c>
      <c r="E147" s="19">
        <v>98.54449749311955</v>
      </c>
      <c r="F147" s="19">
        <v>38.516836108254822</v>
      </c>
      <c r="G147" s="21">
        <v>101.06034636623671</v>
      </c>
      <c r="H147" s="23">
        <v>29</v>
      </c>
      <c r="I147" s="23" t="s">
        <v>3</v>
      </c>
    </row>
    <row r="148" spans="1:9">
      <c r="A148" s="3">
        <v>34394</v>
      </c>
      <c r="B148" s="19">
        <v>38.66702812725547</v>
      </c>
      <c r="C148" s="19">
        <v>101.03033261944601</v>
      </c>
      <c r="D148" s="19">
        <v>37.924936435590091</v>
      </c>
      <c r="E148" s="19">
        <v>99.091373923258189</v>
      </c>
      <c r="F148" s="19">
        <v>38.559125620975131</v>
      </c>
      <c r="G148" s="21">
        <v>100.74840182134854</v>
      </c>
      <c r="H148" s="23">
        <v>26</v>
      </c>
      <c r="I148" s="23" t="s">
        <v>3</v>
      </c>
    </row>
    <row r="149" spans="1:9">
      <c r="A149" s="3">
        <v>34425</v>
      </c>
      <c r="B149" s="19">
        <v>39.00201308084079</v>
      </c>
      <c r="C149" s="19">
        <v>101.47924278925875</v>
      </c>
      <c r="D149" s="19">
        <v>38.27192314222674</v>
      </c>
      <c r="E149" s="19">
        <v>99.579623557168262</v>
      </c>
      <c r="F149" s="19">
        <v>38.583901382660585</v>
      </c>
      <c r="G149" s="21">
        <v>100.39135898067912</v>
      </c>
      <c r="H149" s="23">
        <v>30</v>
      </c>
      <c r="I149" s="23" t="s">
        <v>3</v>
      </c>
    </row>
    <row r="150" spans="1:9">
      <c r="A150" s="3">
        <v>34455</v>
      </c>
      <c r="B150" s="19">
        <v>39.419138905293622</v>
      </c>
      <c r="C150" s="19">
        <v>102.13587287306603</v>
      </c>
      <c r="D150" s="19">
        <v>38.567201042286484</v>
      </c>
      <c r="E150" s="19">
        <v>99.928482765410394</v>
      </c>
      <c r="F150" s="19">
        <v>38.688371627028715</v>
      </c>
      <c r="G150" s="21">
        <v>100.24243846771331</v>
      </c>
      <c r="H150" s="23">
        <v>30</v>
      </c>
      <c r="I150" s="23" t="s">
        <v>3</v>
      </c>
    </row>
    <row r="151" spans="1:9">
      <c r="A151" s="3">
        <v>34486</v>
      </c>
      <c r="B151" s="19">
        <v>39.913630523023187</v>
      </c>
      <c r="C151" s="19">
        <v>102.98610026939977</v>
      </c>
      <c r="D151" s="19">
        <v>38.777747250632736</v>
      </c>
      <c r="E151" s="19">
        <v>100.05526719178084</v>
      </c>
      <c r="F151" s="19">
        <v>38.903037896385008</v>
      </c>
      <c r="G151" s="21">
        <v>100.37854510053481</v>
      </c>
      <c r="H151" s="23">
        <v>32</v>
      </c>
      <c r="I151" s="23" t="s">
        <v>2</v>
      </c>
    </row>
    <row r="152" spans="1:9">
      <c r="A152" s="3">
        <v>34516</v>
      </c>
      <c r="B152" s="19">
        <v>40.437497648679717</v>
      </c>
      <c r="C152" s="19">
        <v>103.90501635531618</v>
      </c>
      <c r="D152" s="19">
        <v>38.987827274060891</v>
      </c>
      <c r="E152" s="19">
        <v>100.18005727666004</v>
      </c>
      <c r="F152" s="19">
        <v>39.183569306423983</v>
      </c>
      <c r="G152" s="21">
        <v>100.68302062149435</v>
      </c>
      <c r="H152" s="23">
        <v>30</v>
      </c>
      <c r="I152" s="23" t="s">
        <v>3</v>
      </c>
    </row>
    <row r="153" spans="1:9">
      <c r="A153" s="3">
        <v>34547</v>
      </c>
      <c r="B153" s="19">
        <v>40.92725143997675</v>
      </c>
      <c r="C153" s="19">
        <v>104.7301273138528</v>
      </c>
      <c r="D153" s="19">
        <v>39.263597362713853</v>
      </c>
      <c r="E153" s="19">
        <v>100.47294665334636</v>
      </c>
      <c r="F153" s="19">
        <v>39.442818532110081</v>
      </c>
      <c r="G153" s="21">
        <v>100.93156176254156</v>
      </c>
      <c r="H153" s="23">
        <v>33</v>
      </c>
      <c r="I153" s="23" t="s">
        <v>2</v>
      </c>
    </row>
    <row r="154" spans="1:9">
      <c r="A154" s="3">
        <v>34578</v>
      </c>
      <c r="B154" s="19">
        <v>41.334333951978522</v>
      </c>
      <c r="C154" s="19">
        <v>105.33964279074213</v>
      </c>
      <c r="D154" s="19">
        <v>39.633796594157758</v>
      </c>
      <c r="E154" s="19">
        <v>101.00586066101755</v>
      </c>
      <c r="F154" s="19">
        <v>39.581719345106762</v>
      </c>
      <c r="G154" s="21">
        <v>100.87314293490324</v>
      </c>
      <c r="H154" s="23">
        <v>34</v>
      </c>
      <c r="I154" s="23" t="s">
        <v>2</v>
      </c>
    </row>
    <row r="155" spans="1:9">
      <c r="A155" s="3">
        <v>34608</v>
      </c>
      <c r="B155" s="19">
        <v>41.600393072989974</v>
      </c>
      <c r="C155" s="19">
        <v>105.58883632522036</v>
      </c>
      <c r="D155" s="19">
        <v>40.076779825459397</v>
      </c>
      <c r="E155" s="19">
        <v>101.7216481105759</v>
      </c>
      <c r="F155" s="19">
        <v>39.624698062647539</v>
      </c>
      <c r="G155" s="21">
        <v>100.57418810520034</v>
      </c>
      <c r="H155" s="23">
        <v>36</v>
      </c>
      <c r="I155" s="23" t="s">
        <v>2</v>
      </c>
    </row>
    <row r="156" spans="1:9">
      <c r="A156" s="3">
        <v>34639</v>
      </c>
      <c r="B156" s="19">
        <v>41.673670136158599</v>
      </c>
      <c r="C156" s="19">
        <v>105.3518559330313</v>
      </c>
      <c r="D156" s="19">
        <v>40.530205387469657</v>
      </c>
      <c r="E156" s="19">
        <v>102.46115460831516</v>
      </c>
      <c r="F156" s="19">
        <v>39.648542648251826</v>
      </c>
      <c r="G156" s="21">
        <v>100.23229390129991</v>
      </c>
      <c r="H156" s="23">
        <v>39</v>
      </c>
      <c r="I156" s="23" t="s">
        <v>1</v>
      </c>
    </row>
    <row r="157" spans="1:9">
      <c r="A157" s="3">
        <v>34669</v>
      </c>
      <c r="B157" s="19">
        <v>41.580041063677776</v>
      </c>
      <c r="C157" s="19">
        <v>104.70013730983398</v>
      </c>
      <c r="D157" s="19">
        <v>40.930974041143642</v>
      </c>
      <c r="E157" s="19">
        <v>103.06576166603567</v>
      </c>
      <c r="F157" s="19">
        <v>39.713966036930685</v>
      </c>
      <c r="G157" s="21">
        <v>100.00128885916364</v>
      </c>
      <c r="H157" s="23">
        <v>31</v>
      </c>
      <c r="I157" s="23" t="s">
        <v>3</v>
      </c>
    </row>
    <row r="158" spans="1:9">
      <c r="A158" s="3">
        <v>34700</v>
      </c>
      <c r="B158" s="19">
        <v>41.364516449192514</v>
      </c>
      <c r="C158" s="19">
        <v>103.75173582815844</v>
      </c>
      <c r="D158" s="19">
        <v>41.270771557451617</v>
      </c>
      <c r="E158" s="19">
        <v>103.51660204495353</v>
      </c>
      <c r="F158" s="19">
        <v>39.813223814589406</v>
      </c>
      <c r="G158" s="21">
        <v>99.86073655066896</v>
      </c>
      <c r="H158" s="23">
        <v>30</v>
      </c>
      <c r="I158" s="23" t="s">
        <v>3</v>
      </c>
    </row>
    <row r="159" spans="1:9">
      <c r="A159" s="3">
        <v>34731</v>
      </c>
      <c r="B159" s="19">
        <v>41.114846366179563</v>
      </c>
      <c r="C159" s="19">
        <v>102.72940469521618</v>
      </c>
      <c r="D159" s="19">
        <v>41.556083932018346</v>
      </c>
      <c r="E159" s="19">
        <v>103.83187926277459</v>
      </c>
      <c r="F159" s="19">
        <v>39.956291191151344</v>
      </c>
      <c r="G159" s="21">
        <v>99.834642973934081</v>
      </c>
      <c r="H159" s="23">
        <v>34</v>
      </c>
      <c r="I159" s="23" t="s">
        <v>2</v>
      </c>
    </row>
    <row r="160" spans="1:9">
      <c r="A160" s="3">
        <v>34759</v>
      </c>
      <c r="B160" s="19">
        <v>40.838644538398704</v>
      </c>
      <c r="C160" s="19">
        <v>101.65278692112868</v>
      </c>
      <c r="D160" s="19">
        <v>41.647705793435172</v>
      </c>
      <c r="E160" s="19">
        <v>103.66664737839811</v>
      </c>
      <c r="F160" s="19">
        <v>40.162333558828607</v>
      </c>
      <c r="G160" s="21">
        <v>99.969359454920351</v>
      </c>
      <c r="H160" s="23">
        <v>30</v>
      </c>
      <c r="I160" s="23" t="s">
        <v>3</v>
      </c>
    </row>
    <row r="161" spans="1:9">
      <c r="A161" s="3">
        <v>34790</v>
      </c>
      <c r="B161" s="19">
        <v>40.549396417337242</v>
      </c>
      <c r="C161" s="19">
        <v>100.5555727928942</v>
      </c>
      <c r="D161" s="19">
        <v>41.653056590371982</v>
      </c>
      <c r="E161" s="19">
        <v>103.29246139478626</v>
      </c>
      <c r="F161" s="19">
        <v>40.4389304168226</v>
      </c>
      <c r="G161" s="21">
        <v>100.2816359914295</v>
      </c>
      <c r="H161" s="23">
        <v>29</v>
      </c>
      <c r="I161" s="23" t="s">
        <v>3</v>
      </c>
    </row>
    <row r="162" spans="1:9">
      <c r="A162" s="3">
        <v>34820</v>
      </c>
      <c r="B162" s="19">
        <v>40.271386801206326</v>
      </c>
      <c r="C162" s="19">
        <v>99.497434725381439</v>
      </c>
      <c r="D162" s="19">
        <v>41.580274014810669</v>
      </c>
      <c r="E162" s="19">
        <v>102.7312672412903</v>
      </c>
      <c r="F162" s="19">
        <v>40.794436546168825</v>
      </c>
      <c r="G162" s="21">
        <v>100.78971969471789</v>
      </c>
      <c r="H162" s="23">
        <v>28</v>
      </c>
      <c r="I162" s="23" t="s">
        <v>3</v>
      </c>
    </row>
    <row r="163" spans="1:9">
      <c r="A163" s="3">
        <v>34851</v>
      </c>
      <c r="B163" s="19">
        <v>39.987716238408801</v>
      </c>
      <c r="C163" s="19">
        <v>98.435624342954711</v>
      </c>
      <c r="D163" s="19">
        <v>41.429184362553414</v>
      </c>
      <c r="E163" s="19">
        <v>101.98400940012269</v>
      </c>
      <c r="F163" s="19">
        <v>41.233934213100341</v>
      </c>
      <c r="G163" s="21">
        <v>101.50337254029603</v>
      </c>
      <c r="H163" s="23">
        <v>25</v>
      </c>
      <c r="I163" s="23" t="s">
        <v>3</v>
      </c>
    </row>
    <row r="164" spans="1:9">
      <c r="A164" s="3">
        <v>34881</v>
      </c>
      <c r="B164" s="19">
        <v>39.663519782964997</v>
      </c>
      <c r="C164" s="19">
        <v>97.283824213984303</v>
      </c>
      <c r="D164" s="19">
        <v>41.217291258230155</v>
      </c>
      <c r="E164" s="19">
        <v>101.09480296462252</v>
      </c>
      <c r="F164" s="19">
        <v>41.731666848678188</v>
      </c>
      <c r="G164" s="21">
        <v>102.35642636050184</v>
      </c>
      <c r="H164" s="23">
        <v>23</v>
      </c>
      <c r="I164" s="23" t="s">
        <v>3</v>
      </c>
    </row>
    <row r="165" spans="1:9">
      <c r="A165" s="3">
        <v>34912</v>
      </c>
      <c r="B165" s="19">
        <v>39.306637376577804</v>
      </c>
      <c r="C165" s="19">
        <v>96.061239674186666</v>
      </c>
      <c r="D165" s="19">
        <v>40.972623305343085</v>
      </c>
      <c r="E165" s="19">
        <v>100.13273202963062</v>
      </c>
      <c r="F165" s="19">
        <v>42.20827249553421</v>
      </c>
      <c r="G165" s="21">
        <v>103.15252718216368</v>
      </c>
      <c r="H165" s="23">
        <v>21</v>
      </c>
      <c r="I165" s="23" t="s">
        <v>4</v>
      </c>
    </row>
    <row r="166" spans="1:9">
      <c r="A166" s="3">
        <v>34943</v>
      </c>
      <c r="B166" s="19">
        <v>38.887496728730291</v>
      </c>
      <c r="C166" s="19">
        <v>94.695656002759165</v>
      </c>
      <c r="D166" s="19">
        <v>40.7393520807342</v>
      </c>
      <c r="E166" s="19">
        <v>99.205142910685311</v>
      </c>
      <c r="F166" s="19">
        <v>42.557313868866174</v>
      </c>
      <c r="G166" s="21">
        <v>103.63209498003565</v>
      </c>
      <c r="H166" s="23">
        <v>22</v>
      </c>
      <c r="I166" s="23" t="s">
        <v>4</v>
      </c>
    </row>
    <row r="167" spans="1:9">
      <c r="A167" s="3">
        <v>34973</v>
      </c>
      <c r="B167" s="19">
        <v>38.431844821697837</v>
      </c>
      <c r="C167" s="19">
        <v>93.250134872439219</v>
      </c>
      <c r="D167" s="19">
        <v>40.560471950230315</v>
      </c>
      <c r="E167" s="19">
        <v>98.414986254143386</v>
      </c>
      <c r="F167" s="19">
        <v>42.747357733604822</v>
      </c>
      <c r="G167" s="21">
        <v>103.72119508165093</v>
      </c>
      <c r="H167" s="23">
        <v>15</v>
      </c>
      <c r="I167" s="23" t="s">
        <v>5</v>
      </c>
    </row>
    <row r="168" spans="1:9">
      <c r="A168" s="3">
        <v>35004</v>
      </c>
      <c r="B168" s="19">
        <v>38.010604143907557</v>
      </c>
      <c r="C168" s="19">
        <v>91.896124389428024</v>
      </c>
      <c r="D168" s="19">
        <v>40.432879628067695</v>
      </c>
      <c r="E168" s="19">
        <v>97.752325157905446</v>
      </c>
      <c r="F168" s="19">
        <v>42.827620594117022</v>
      </c>
      <c r="G168" s="21">
        <v>103.54195725276394</v>
      </c>
      <c r="H168" s="23">
        <v>13</v>
      </c>
      <c r="I168" s="23" t="s">
        <v>5</v>
      </c>
    </row>
    <row r="169" spans="1:9">
      <c r="A169" s="3">
        <v>35034</v>
      </c>
      <c r="B169" s="19">
        <v>37.693055353230761</v>
      </c>
      <c r="C169" s="19">
        <v>90.798751503803118</v>
      </c>
      <c r="D169" s="19">
        <v>40.368806291087871</v>
      </c>
      <c r="E169" s="19">
        <v>97.24436442150818</v>
      </c>
      <c r="F169" s="19">
        <v>42.83072771783813</v>
      </c>
      <c r="G169" s="21">
        <v>103.17488371092483</v>
      </c>
      <c r="H169" s="23">
        <v>16</v>
      </c>
      <c r="I169" s="23" t="s">
        <v>5</v>
      </c>
    </row>
    <row r="170" spans="1:9">
      <c r="A170" s="3">
        <v>35065</v>
      </c>
      <c r="B170" s="19">
        <v>37.532824508788593</v>
      </c>
      <c r="C170" s="19">
        <v>90.083268150100281</v>
      </c>
      <c r="D170" s="19">
        <v>40.401929899232634</v>
      </c>
      <c r="E170" s="19">
        <v>96.969464262992048</v>
      </c>
      <c r="F170" s="19">
        <v>42.753397255646249</v>
      </c>
      <c r="G170" s="21">
        <v>102.6132671791412</v>
      </c>
      <c r="H170" s="23">
        <v>18</v>
      </c>
      <c r="I170" s="23" t="s">
        <v>4</v>
      </c>
    </row>
    <row r="171" spans="1:9">
      <c r="A171" s="3">
        <v>35096</v>
      </c>
      <c r="B171" s="19">
        <v>37.600132982795337</v>
      </c>
      <c r="C171" s="19">
        <v>89.912826937775748</v>
      </c>
      <c r="D171" s="19">
        <v>40.459333500685148</v>
      </c>
      <c r="E171" s="19">
        <v>96.750004919647679</v>
      </c>
      <c r="F171" s="19">
        <v>42.573837322941365</v>
      </c>
      <c r="G171" s="21">
        <v>101.80639704243038</v>
      </c>
      <c r="H171" s="23">
        <v>18</v>
      </c>
      <c r="I171" s="23" t="s">
        <v>4</v>
      </c>
    </row>
    <row r="172" spans="1:9">
      <c r="A172" s="3">
        <v>35125</v>
      </c>
      <c r="B172" s="19">
        <v>37.927662476088081</v>
      </c>
      <c r="C172" s="19">
        <v>90.358715300807233</v>
      </c>
      <c r="D172" s="19">
        <v>40.529882963454085</v>
      </c>
      <c r="E172" s="19">
        <v>96.558235250555668</v>
      </c>
      <c r="F172" s="19">
        <v>42.291219563570984</v>
      </c>
      <c r="G172" s="21">
        <v>100.75443670376131</v>
      </c>
      <c r="H172" s="23">
        <v>13</v>
      </c>
      <c r="I172" s="23" t="s">
        <v>5</v>
      </c>
    </row>
    <row r="173" spans="1:9">
      <c r="A173" s="3">
        <v>35156</v>
      </c>
      <c r="B173" s="19">
        <v>38.453945258486556</v>
      </c>
      <c r="C173" s="19">
        <v>91.267597364296847</v>
      </c>
      <c r="D173" s="19">
        <v>40.596380645244132</v>
      </c>
      <c r="E173" s="19">
        <v>96.352509431010191</v>
      </c>
      <c r="F173" s="19">
        <v>41.925028259522811</v>
      </c>
      <c r="G173" s="21">
        <v>99.505956357818249</v>
      </c>
      <c r="H173" s="23">
        <v>21</v>
      </c>
      <c r="I173" s="23" t="s">
        <v>4</v>
      </c>
    </row>
    <row r="174" spans="1:9">
      <c r="A174" s="3">
        <v>35186</v>
      </c>
      <c r="B174" s="19">
        <v>39.112259554220358</v>
      </c>
      <c r="C174" s="19">
        <v>92.475901846244227</v>
      </c>
      <c r="D174" s="19">
        <v>40.684693139474568</v>
      </c>
      <c r="E174" s="19">
        <v>96.193718601068241</v>
      </c>
      <c r="F174" s="19">
        <v>41.520133142637867</v>
      </c>
      <c r="G174" s="21">
        <v>98.169008922095443</v>
      </c>
      <c r="H174" s="23">
        <v>15</v>
      </c>
      <c r="I174" s="23" t="s">
        <v>5</v>
      </c>
    </row>
    <row r="175" spans="1:9">
      <c r="A175" s="3">
        <v>35217</v>
      </c>
      <c r="B175" s="19">
        <v>39.819608546435433</v>
      </c>
      <c r="C175" s="19">
        <v>93.784141617206501</v>
      </c>
      <c r="D175" s="19">
        <v>40.843752724473148</v>
      </c>
      <c r="E175" s="19">
        <v>96.196231693820891</v>
      </c>
      <c r="F175" s="19">
        <v>41.125668018132544</v>
      </c>
      <c r="G175" s="21">
        <v>96.860205670204337</v>
      </c>
      <c r="H175" s="23">
        <v>17</v>
      </c>
      <c r="I175" s="23" t="s">
        <v>4</v>
      </c>
    </row>
    <row r="176" spans="1:9">
      <c r="A176" s="3">
        <v>35247</v>
      </c>
      <c r="B176" s="19">
        <v>40.512286448634526</v>
      </c>
      <c r="C176" s="19">
        <v>95.041163695888699</v>
      </c>
      <c r="D176" s="19">
        <v>41.053205360855209</v>
      </c>
      <c r="E176" s="19">
        <v>96.310150647483013</v>
      </c>
      <c r="F176" s="19">
        <v>40.766741565926594</v>
      </c>
      <c r="G176" s="21">
        <v>95.638111253674026</v>
      </c>
      <c r="H176" s="23">
        <v>19</v>
      </c>
      <c r="I176" s="23" t="s">
        <v>4</v>
      </c>
    </row>
    <row r="177" spans="1:9">
      <c r="A177" s="3">
        <v>35278</v>
      </c>
      <c r="B177" s="19">
        <v>41.157217576627943</v>
      </c>
      <c r="C177" s="19">
        <v>96.169831755320089</v>
      </c>
      <c r="D177" s="19">
        <v>41.360815964579622</v>
      </c>
      <c r="E177" s="19">
        <v>96.645569034656631</v>
      </c>
      <c r="F177" s="19">
        <v>40.472007319781412</v>
      </c>
      <c r="G177" s="21">
        <v>94.568738216981103</v>
      </c>
      <c r="H177" s="23">
        <v>20</v>
      </c>
      <c r="I177" s="23" t="s">
        <v>4</v>
      </c>
    </row>
    <row r="178" spans="1:9">
      <c r="A178" s="3">
        <v>35309</v>
      </c>
      <c r="B178" s="19">
        <v>41.772424001139143</v>
      </c>
      <c r="C178" s="19">
        <v>97.213285844826842</v>
      </c>
      <c r="D178" s="19">
        <v>41.789157983232528</v>
      </c>
      <c r="E178" s="19">
        <v>97.25222936853811</v>
      </c>
      <c r="F178" s="19">
        <v>40.271904699043844</v>
      </c>
      <c r="G178" s="21">
        <v>93.721259338864613</v>
      </c>
      <c r="H178" s="23">
        <v>24</v>
      </c>
      <c r="I178" s="23" t="s">
        <v>3</v>
      </c>
    </row>
    <row r="179" spans="1:9">
      <c r="A179" s="3">
        <v>35339</v>
      </c>
      <c r="B179" s="19">
        <v>42.358962649925445</v>
      </c>
      <c r="C179" s="19">
        <v>98.17479310866608</v>
      </c>
      <c r="D179" s="19">
        <v>42.263309364981041</v>
      </c>
      <c r="E179" s="19">
        <v>97.953098787745375</v>
      </c>
      <c r="F179" s="19">
        <v>40.210886446184446</v>
      </c>
      <c r="G179" s="21">
        <v>93.196226031214479</v>
      </c>
      <c r="H179" s="23">
        <v>22</v>
      </c>
      <c r="I179" s="23" t="s">
        <v>4</v>
      </c>
    </row>
    <row r="180" spans="1:9">
      <c r="A180" s="3">
        <v>35370</v>
      </c>
      <c r="B180" s="19">
        <v>42.931291517253555</v>
      </c>
      <c r="C180" s="19">
        <v>99.088624235123007</v>
      </c>
      <c r="D180" s="19">
        <v>42.746174025886283</v>
      </c>
      <c r="E180" s="19">
        <v>98.661359252096148</v>
      </c>
      <c r="F180" s="19">
        <v>40.339144524274964</v>
      </c>
      <c r="G180" s="21">
        <v>93.105755556545432</v>
      </c>
      <c r="H180" s="23">
        <v>26</v>
      </c>
      <c r="I180" s="23" t="s">
        <v>3</v>
      </c>
    </row>
    <row r="181" spans="1:9">
      <c r="A181" s="3">
        <v>35400</v>
      </c>
      <c r="B181" s="19">
        <v>43.534212264592171</v>
      </c>
      <c r="C181" s="19">
        <v>100.05832529066736</v>
      </c>
      <c r="D181" s="19">
        <v>43.175012775630414</v>
      </c>
      <c r="E181" s="19">
        <v>99.232747028395465</v>
      </c>
      <c r="F181" s="19">
        <v>40.668652915459553</v>
      </c>
      <c r="G181" s="21">
        <v>93.472170297151465</v>
      </c>
      <c r="H181" s="23">
        <v>28</v>
      </c>
      <c r="I181" s="23" t="s">
        <v>3</v>
      </c>
    </row>
    <row r="182" spans="1:9">
      <c r="A182" s="3">
        <v>35431</v>
      </c>
      <c r="B182" s="19">
        <v>44.185473769629709</v>
      </c>
      <c r="C182" s="19">
        <v>101.12384206577215</v>
      </c>
      <c r="D182" s="19">
        <v>43.500432322765008</v>
      </c>
      <c r="E182" s="19">
        <v>99.556041221484975</v>
      </c>
      <c r="F182" s="19">
        <v>41.148502025204706</v>
      </c>
      <c r="G182" s="21">
        <v>94.173362081272487</v>
      </c>
      <c r="H182" s="23">
        <v>26</v>
      </c>
      <c r="I182" s="23" t="s">
        <v>3</v>
      </c>
    </row>
    <row r="183" spans="1:9">
      <c r="A183" s="3">
        <v>35462</v>
      </c>
      <c r="B183" s="19">
        <v>44.891974105932213</v>
      </c>
      <c r="C183" s="19">
        <v>102.29971787315422</v>
      </c>
      <c r="D183" s="19">
        <v>43.728242213502952</v>
      </c>
      <c r="E183" s="19">
        <v>99.647808558705663</v>
      </c>
      <c r="F183" s="19">
        <v>41.68428399648549</v>
      </c>
      <c r="G183" s="21">
        <v>94.990041705949437</v>
      </c>
      <c r="H183" s="23">
        <v>24</v>
      </c>
      <c r="I183" s="23" t="s">
        <v>3</v>
      </c>
    </row>
    <row r="184" spans="1:9">
      <c r="A184" s="3">
        <v>35490</v>
      </c>
      <c r="B184" s="19">
        <v>45.562317429870205</v>
      </c>
      <c r="C184" s="19">
        <v>103.37720559879969</v>
      </c>
      <c r="D184" s="19">
        <v>43.898348016885727</v>
      </c>
      <c r="E184" s="19">
        <v>99.601793859021996</v>
      </c>
      <c r="F184" s="19">
        <v>42.11360689474872</v>
      </c>
      <c r="G184" s="21">
        <v>95.552360899257025</v>
      </c>
      <c r="H184" s="23">
        <v>31</v>
      </c>
      <c r="I184" s="23" t="s">
        <v>3</v>
      </c>
    </row>
    <row r="185" spans="1:9">
      <c r="A185" s="3">
        <v>35521</v>
      </c>
      <c r="B185" s="19">
        <v>46.092956257185996</v>
      </c>
      <c r="C185" s="19">
        <v>104.12373071151406</v>
      </c>
      <c r="D185" s="19">
        <v>44.032003173459387</v>
      </c>
      <c r="E185" s="19">
        <v>99.468049207779771</v>
      </c>
      <c r="F185" s="19">
        <v>42.548845276657431</v>
      </c>
      <c r="G185" s="21">
        <v>96.117603803766741</v>
      </c>
      <c r="H185" s="23">
        <v>24</v>
      </c>
      <c r="I185" s="23" t="s">
        <v>3</v>
      </c>
    </row>
    <row r="186" spans="1:9">
      <c r="A186" s="3">
        <v>35551</v>
      </c>
      <c r="B186" s="19">
        <v>46.495727930060731</v>
      </c>
      <c r="C186" s="19">
        <v>104.57036166805635</v>
      </c>
      <c r="D186" s="19">
        <v>44.162017838039532</v>
      </c>
      <c r="E186" s="19">
        <v>99.321773911389073</v>
      </c>
      <c r="F186" s="19">
        <v>43.053400659906771</v>
      </c>
      <c r="G186" s="21">
        <v>96.828458838590493</v>
      </c>
      <c r="H186" s="23">
        <v>24</v>
      </c>
      <c r="I186" s="23" t="s">
        <v>3</v>
      </c>
    </row>
    <row r="187" spans="1:9">
      <c r="A187" s="3">
        <v>35582</v>
      </c>
      <c r="B187" s="19">
        <v>46.803945240952423</v>
      </c>
      <c r="C187" s="19">
        <v>104.7958021155207</v>
      </c>
      <c r="D187" s="19">
        <v>44.298104269059628</v>
      </c>
      <c r="E187" s="19">
        <v>99.185129483725746</v>
      </c>
      <c r="F187" s="19">
        <v>43.660622866383335</v>
      </c>
      <c r="G187" s="21">
        <v>97.757784532712165</v>
      </c>
      <c r="H187" s="23">
        <v>28</v>
      </c>
      <c r="I187" s="23" t="s">
        <v>3</v>
      </c>
    </row>
    <row r="188" spans="1:9">
      <c r="A188" s="3">
        <v>35612</v>
      </c>
      <c r="B188" s="19">
        <v>47.037001951231098</v>
      </c>
      <c r="C188" s="19">
        <v>104.84640252346485</v>
      </c>
      <c r="D188" s="19">
        <v>44.498967378552067</v>
      </c>
      <c r="E188" s="19">
        <v>99.189073540178953</v>
      </c>
      <c r="F188" s="19">
        <v>44.317739187057462</v>
      </c>
      <c r="G188" s="21">
        <v>98.785112336747133</v>
      </c>
      <c r="H188" s="23">
        <v>30</v>
      </c>
      <c r="I188" s="23" t="s">
        <v>3</v>
      </c>
    </row>
    <row r="189" spans="1:9">
      <c r="A189" s="3">
        <v>35643</v>
      </c>
      <c r="B189" s="19">
        <v>47.174318861163101</v>
      </c>
      <c r="C189" s="19">
        <v>104.67902581231979</v>
      </c>
      <c r="D189" s="19">
        <v>44.766220267976699</v>
      </c>
      <c r="E189" s="19">
        <v>99.335495245685664</v>
      </c>
      <c r="F189" s="19">
        <v>45.008678085492377</v>
      </c>
      <c r="G189" s="21">
        <v>99.873505094069856</v>
      </c>
      <c r="H189" s="23">
        <v>26</v>
      </c>
      <c r="I189" s="23" t="s">
        <v>3</v>
      </c>
    </row>
    <row r="190" spans="1:9">
      <c r="A190" s="3">
        <v>35674</v>
      </c>
      <c r="B190" s="19">
        <v>47.181500977223976</v>
      </c>
      <c r="C190" s="19">
        <v>104.22081962059363</v>
      </c>
      <c r="D190" s="19">
        <v>45.147289580576683</v>
      </c>
      <c r="E190" s="19">
        <v>99.727380992126172</v>
      </c>
      <c r="F190" s="19">
        <v>45.705211712536887</v>
      </c>
      <c r="G190" s="21">
        <v>100.95979413441749</v>
      </c>
      <c r="H190" s="23">
        <v>31</v>
      </c>
      <c r="I190" s="23" t="s">
        <v>3</v>
      </c>
    </row>
    <row r="191" spans="1:9">
      <c r="A191" s="3">
        <v>35704</v>
      </c>
      <c r="B191" s="19">
        <v>47.033024578461301</v>
      </c>
      <c r="C191" s="19">
        <v>103.41978675689263</v>
      </c>
      <c r="D191" s="19">
        <v>45.553079724480583</v>
      </c>
      <c r="E191" s="19">
        <v>100.16557160525348</v>
      </c>
      <c r="F191" s="19">
        <v>46.410587993758803</v>
      </c>
      <c r="G191" s="21">
        <v>102.05112591833155</v>
      </c>
      <c r="H191" s="23">
        <v>26</v>
      </c>
      <c r="I191" s="23" t="s">
        <v>3</v>
      </c>
    </row>
    <row r="192" spans="1:9">
      <c r="A192" s="3">
        <v>35735</v>
      </c>
      <c r="B192" s="19">
        <v>46.772690321358958</v>
      </c>
      <c r="C192" s="19">
        <v>102.37664451896407</v>
      </c>
      <c r="D192" s="19">
        <v>45.915122689348557</v>
      </c>
      <c r="E192" s="19">
        <v>100.49958985287385</v>
      </c>
      <c r="F192" s="19">
        <v>47.097288657520615</v>
      </c>
      <c r="G192" s="21">
        <v>103.08712938191182</v>
      </c>
      <c r="H192" s="23">
        <v>28</v>
      </c>
      <c r="I192" s="23" t="s">
        <v>3</v>
      </c>
    </row>
    <row r="193" spans="1:9">
      <c r="A193" s="3">
        <v>35765</v>
      </c>
      <c r="B193" s="19">
        <v>46.437304746626367</v>
      </c>
      <c r="C193" s="19">
        <v>101.17504761384095</v>
      </c>
      <c r="D193" s="19">
        <v>46.178439604678623</v>
      </c>
      <c r="E193" s="19">
        <v>100.61104646853268</v>
      </c>
      <c r="F193" s="19">
        <v>47.737937096561716</v>
      </c>
      <c r="G193" s="21">
        <v>104.00879390146051</v>
      </c>
      <c r="H193" s="23">
        <v>29</v>
      </c>
      <c r="I193" s="23" t="s">
        <v>3</v>
      </c>
    </row>
    <row r="194" spans="1:9">
      <c r="A194" s="3">
        <v>35796</v>
      </c>
      <c r="B194" s="19">
        <v>46.033827676422554</v>
      </c>
      <c r="C194" s="19">
        <v>99.832381995111717</v>
      </c>
      <c r="D194" s="19">
        <v>46.328037724026437</v>
      </c>
      <c r="E194" s="19">
        <v>100.4704277832145</v>
      </c>
      <c r="F194" s="19">
        <v>48.26535728951081</v>
      </c>
      <c r="G194" s="21">
        <v>104.67184306129052</v>
      </c>
      <c r="H194" s="23">
        <v>23</v>
      </c>
      <c r="I194" s="23" t="s">
        <v>3</v>
      </c>
    </row>
    <row r="195" spans="1:9">
      <c r="A195" s="3">
        <v>35827</v>
      </c>
      <c r="B195" s="19">
        <v>45.597851313017372</v>
      </c>
      <c r="C195" s="19">
        <v>98.42751819765904</v>
      </c>
      <c r="D195" s="19">
        <v>46.449353605996336</v>
      </c>
      <c r="E195" s="19">
        <v>100.2655709791858</v>
      </c>
      <c r="F195" s="19">
        <v>48.614487772308131</v>
      </c>
      <c r="G195" s="21">
        <v>104.93922941743305</v>
      </c>
      <c r="H195" s="23">
        <v>27</v>
      </c>
      <c r="I195" s="23" t="s">
        <v>3</v>
      </c>
    </row>
    <row r="196" spans="1:9">
      <c r="A196" s="3">
        <v>35855</v>
      </c>
      <c r="B196" s="19">
        <v>45.138974907323281</v>
      </c>
      <c r="C196" s="19">
        <v>96.9820342564539</v>
      </c>
      <c r="D196" s="19">
        <v>46.457082514640746</v>
      </c>
      <c r="E196" s="19">
        <v>99.814016094522074</v>
      </c>
      <c r="F196" s="19">
        <v>48.882791709190002</v>
      </c>
      <c r="G196" s="21">
        <v>105.02570317170922</v>
      </c>
      <c r="H196" s="23">
        <v>25</v>
      </c>
      <c r="I196" s="23" t="s">
        <v>3</v>
      </c>
    </row>
    <row r="197" spans="1:9">
      <c r="A197" s="3">
        <v>35886</v>
      </c>
      <c r="B197" s="19">
        <v>44.676873115873647</v>
      </c>
      <c r="C197" s="19">
        <v>95.538679683316033</v>
      </c>
      <c r="D197" s="19">
        <v>46.405439033229761</v>
      </c>
      <c r="E197" s="19">
        <v>99.235109043120673</v>
      </c>
      <c r="F197" s="19">
        <v>49.071949498697123</v>
      </c>
      <c r="G197" s="21">
        <v>104.93727375307623</v>
      </c>
      <c r="H197" s="23">
        <v>20</v>
      </c>
      <c r="I197" s="23" t="s">
        <v>4</v>
      </c>
    </row>
    <row r="198" spans="1:9">
      <c r="A198" s="3">
        <v>35916</v>
      </c>
      <c r="B198" s="19">
        <v>44.250252050306869</v>
      </c>
      <c r="C198" s="19">
        <v>94.179956384405656</v>
      </c>
      <c r="D198" s="19">
        <v>46.365964054171315</v>
      </c>
      <c r="E198" s="19">
        <v>98.682928797294664</v>
      </c>
      <c r="F198" s="19">
        <v>49.182332323368925</v>
      </c>
      <c r="G198" s="21">
        <v>104.67714190265517</v>
      </c>
      <c r="H198" s="23">
        <v>19</v>
      </c>
      <c r="I198" s="23" t="s">
        <v>4</v>
      </c>
    </row>
    <row r="199" spans="1:9">
      <c r="A199" s="3">
        <v>35947</v>
      </c>
      <c r="B199" s="19">
        <v>43.959999373965928</v>
      </c>
      <c r="C199" s="19">
        <v>93.118589663652358</v>
      </c>
      <c r="D199" s="19">
        <v>46.358425074397672</v>
      </c>
      <c r="E199" s="19">
        <v>98.199072416559929</v>
      </c>
      <c r="F199" s="19">
        <v>49.193506679086198</v>
      </c>
      <c r="G199" s="21">
        <v>104.20450472705959</v>
      </c>
      <c r="H199" s="23">
        <v>20</v>
      </c>
      <c r="I199" s="23" t="s">
        <v>4</v>
      </c>
    </row>
    <row r="200" spans="1:9">
      <c r="A200" s="3">
        <v>35977</v>
      </c>
      <c r="B200" s="19">
        <v>43.886319733656698</v>
      </c>
      <c r="C200" s="19">
        <v>92.519724929470428</v>
      </c>
      <c r="D200" s="19">
        <v>46.41266496722006</v>
      </c>
      <c r="E200" s="19">
        <v>97.845684533845898</v>
      </c>
      <c r="F200" s="19">
        <v>49.130102560152778</v>
      </c>
      <c r="G200" s="21">
        <v>103.57449889187292</v>
      </c>
      <c r="H200" s="23">
        <v>16</v>
      </c>
      <c r="I200" s="23" t="s">
        <v>5</v>
      </c>
    </row>
    <row r="201" spans="1:9">
      <c r="A201" s="3">
        <v>36008</v>
      </c>
      <c r="B201" s="19">
        <v>44.01013442656788</v>
      </c>
      <c r="C201" s="19">
        <v>92.337087788938504</v>
      </c>
      <c r="D201" s="19">
        <v>46.552560291065319</v>
      </c>
      <c r="E201" s="19">
        <v>97.671318263482306</v>
      </c>
      <c r="F201" s="19">
        <v>49.010265402959547</v>
      </c>
      <c r="G201" s="21">
        <v>102.8277972343646</v>
      </c>
      <c r="H201" s="23">
        <v>22</v>
      </c>
      <c r="I201" s="23" t="s">
        <v>4</v>
      </c>
    </row>
    <row r="202" spans="1:9">
      <c r="A202" s="3">
        <v>36039</v>
      </c>
      <c r="B202" s="19">
        <v>44.299917573570418</v>
      </c>
      <c r="C202" s="19">
        <v>92.499334445492124</v>
      </c>
      <c r="D202" s="19">
        <v>46.691146244937627</v>
      </c>
      <c r="E202" s="19">
        <v>97.492279640956937</v>
      </c>
      <c r="F202" s="19">
        <v>48.865253914900471</v>
      </c>
      <c r="G202" s="21">
        <v>102.03187076210118</v>
      </c>
      <c r="H202" s="23">
        <v>18</v>
      </c>
      <c r="I202" s="23" t="s">
        <v>4</v>
      </c>
    </row>
    <row r="203" spans="1:9">
      <c r="A203" s="3">
        <v>36069</v>
      </c>
      <c r="B203" s="19">
        <v>44.725794082224844</v>
      </c>
      <c r="C203" s="19">
        <v>92.940001253672492</v>
      </c>
      <c r="D203" s="19">
        <v>46.794659407152132</v>
      </c>
      <c r="E203" s="19">
        <v>97.239094200774304</v>
      </c>
      <c r="F203" s="19">
        <v>48.701815495529942</v>
      </c>
      <c r="G203" s="21">
        <v>101.2021560732795</v>
      </c>
      <c r="H203" s="23">
        <v>16</v>
      </c>
      <c r="I203" s="23" t="s">
        <v>5</v>
      </c>
    </row>
    <row r="204" spans="1:9">
      <c r="A204" s="3">
        <v>36100</v>
      </c>
      <c r="B204" s="19">
        <v>45.339922615836592</v>
      </c>
      <c r="C204" s="19">
        <v>93.763681379394129</v>
      </c>
      <c r="D204" s="19">
        <v>46.93932347880871</v>
      </c>
      <c r="E204" s="19">
        <v>97.071267812311078</v>
      </c>
      <c r="F204" s="19">
        <v>48.524836750429628</v>
      </c>
      <c r="G204" s="21">
        <v>100.35013448534635</v>
      </c>
      <c r="H204" s="23">
        <v>19</v>
      </c>
      <c r="I204" s="23" t="s">
        <v>4</v>
      </c>
    </row>
    <row r="205" spans="1:9">
      <c r="A205" s="3">
        <v>36130</v>
      </c>
      <c r="B205" s="19">
        <v>46.173581282917219</v>
      </c>
      <c r="C205" s="19">
        <v>95.030173063300239</v>
      </c>
      <c r="D205" s="19">
        <v>47.16158751692214</v>
      </c>
      <c r="E205" s="19">
        <v>97.06359565683519</v>
      </c>
      <c r="F205" s="19">
        <v>48.341685166580149</v>
      </c>
      <c r="G205" s="21">
        <v>99.492362946759158</v>
      </c>
      <c r="H205" s="23">
        <v>14</v>
      </c>
      <c r="I205" s="23" t="s">
        <v>5</v>
      </c>
    </row>
    <row r="206" spans="1:9">
      <c r="A206" s="3">
        <v>36161</v>
      </c>
      <c r="B206" s="19">
        <v>47.207419845439588</v>
      </c>
      <c r="C206" s="19">
        <v>96.694654256998462</v>
      </c>
      <c r="D206" s="19">
        <v>47.505299010383212</v>
      </c>
      <c r="E206" s="19">
        <v>97.304798233493912</v>
      </c>
      <c r="F206" s="19">
        <v>48.153318293438396</v>
      </c>
      <c r="G206" s="21">
        <v>98.63213196052331</v>
      </c>
      <c r="H206" s="23">
        <v>18</v>
      </c>
      <c r="I206" s="23" t="s">
        <v>4</v>
      </c>
    </row>
    <row r="207" spans="1:9">
      <c r="A207" s="3">
        <v>36192</v>
      </c>
      <c r="B207" s="19">
        <v>48.302388587116027</v>
      </c>
      <c r="C207" s="19">
        <v>98.469406931575719</v>
      </c>
      <c r="D207" s="19">
        <v>48.060239272851412</v>
      </c>
      <c r="E207" s="19">
        <v>97.975760549647418</v>
      </c>
      <c r="F207" s="19">
        <v>47.935311006836542</v>
      </c>
      <c r="G207" s="21">
        <v>97.721081379045174</v>
      </c>
      <c r="H207" s="23">
        <v>17</v>
      </c>
      <c r="I207" s="23" t="s">
        <v>4</v>
      </c>
    </row>
    <row r="208" spans="1:9">
      <c r="A208" s="3">
        <v>36220</v>
      </c>
      <c r="B208" s="19">
        <v>49.396908937525211</v>
      </c>
      <c r="C208" s="19">
        <v>100.22961182677493</v>
      </c>
      <c r="D208" s="19">
        <v>48.647174691975444</v>
      </c>
      <c r="E208" s="19">
        <v>98.708351204987153</v>
      </c>
      <c r="F208" s="19">
        <v>47.738124834783314</v>
      </c>
      <c r="G208" s="21">
        <v>96.863828616887787</v>
      </c>
      <c r="H208" s="23">
        <v>16</v>
      </c>
      <c r="I208" s="23" t="s">
        <v>5</v>
      </c>
    </row>
    <row r="209" spans="1:9">
      <c r="A209" s="3">
        <v>36251</v>
      </c>
      <c r="B209" s="19">
        <v>50.399963636109561</v>
      </c>
      <c r="C209" s="19">
        <v>101.79356163193526</v>
      </c>
      <c r="D209" s="19">
        <v>49.171653145080974</v>
      </c>
      <c r="E209" s="19">
        <v>99.312724531051131</v>
      </c>
      <c r="F209" s="19">
        <v>47.631882045787208</v>
      </c>
      <c r="G209" s="21">
        <v>96.20282577345094</v>
      </c>
      <c r="H209" s="23">
        <v>20</v>
      </c>
      <c r="I209" s="23" t="s">
        <v>4</v>
      </c>
    </row>
    <row r="210" spans="1:9">
      <c r="A210" s="3">
        <v>36281</v>
      </c>
      <c r="B210" s="19">
        <v>51.277446212201014</v>
      </c>
      <c r="C210" s="19">
        <v>103.09746055238469</v>
      </c>
      <c r="D210" s="19">
        <v>49.607003061401009</v>
      </c>
      <c r="E210" s="19">
        <v>99.738899243931186</v>
      </c>
      <c r="F210" s="19">
        <v>47.691482111378626</v>
      </c>
      <c r="G210" s="21">
        <v>95.887589161815413</v>
      </c>
      <c r="H210" s="23">
        <v>22</v>
      </c>
      <c r="I210" s="23" t="s">
        <v>4</v>
      </c>
    </row>
    <row r="211" spans="1:9">
      <c r="A211" s="3">
        <v>36312</v>
      </c>
      <c r="B211" s="19">
        <v>51.967772801099208</v>
      </c>
      <c r="C211" s="19">
        <v>104.02371059569822</v>
      </c>
      <c r="D211" s="19">
        <v>49.936847469766889</v>
      </c>
      <c r="E211" s="19">
        <v>99.958414403064069</v>
      </c>
      <c r="F211" s="19">
        <v>47.920841164925925</v>
      </c>
      <c r="G211" s="21">
        <v>95.922981574019602</v>
      </c>
      <c r="H211" s="23">
        <v>25</v>
      </c>
      <c r="I211" s="23" t="s">
        <v>3</v>
      </c>
    </row>
    <row r="212" spans="1:9">
      <c r="A212" s="3">
        <v>36342</v>
      </c>
      <c r="B212" s="19">
        <v>52.477974393648935</v>
      </c>
      <c r="C212" s="19">
        <v>104.59345949043269</v>
      </c>
      <c r="D212" s="19">
        <v>50.19100623112277</v>
      </c>
      <c r="E212" s="19">
        <v>100.03532029723932</v>
      </c>
      <c r="F212" s="19">
        <v>48.262427340766969</v>
      </c>
      <c r="G212" s="21">
        <v>96.191484090273505</v>
      </c>
      <c r="H212" s="23">
        <v>24</v>
      </c>
      <c r="I212" s="23" t="s">
        <v>3</v>
      </c>
    </row>
    <row r="213" spans="1:9">
      <c r="A213" s="3">
        <v>36373</v>
      </c>
      <c r="B213" s="19">
        <v>52.891630147405252</v>
      </c>
      <c r="C213" s="19">
        <v>104.979253250052</v>
      </c>
      <c r="D213" s="19">
        <v>50.429969164234947</v>
      </c>
      <c r="E213" s="19">
        <v>100.09335105630605</v>
      </c>
      <c r="F213" s="19">
        <v>48.707870433226759</v>
      </c>
      <c r="G213" s="21">
        <v>96.675331261864713</v>
      </c>
      <c r="H213" s="23">
        <v>23</v>
      </c>
      <c r="I213" s="23" t="s">
        <v>3</v>
      </c>
    </row>
    <row r="214" spans="1:9">
      <c r="A214" s="3">
        <v>36404</v>
      </c>
      <c r="B214" s="19">
        <v>53.292432619699547</v>
      </c>
      <c r="C214" s="19">
        <v>105.35085340292855</v>
      </c>
      <c r="D214" s="19">
        <v>50.765296476621678</v>
      </c>
      <c r="E214" s="19">
        <v>100.35509816618553</v>
      </c>
      <c r="F214" s="19">
        <v>49.243011235394206</v>
      </c>
      <c r="G214" s="21">
        <v>97.345776928582367</v>
      </c>
      <c r="H214" s="23">
        <v>19</v>
      </c>
      <c r="I214" s="23" t="s">
        <v>4</v>
      </c>
    </row>
    <row r="215" spans="1:9">
      <c r="A215" s="3">
        <v>36434</v>
      </c>
      <c r="B215" s="19">
        <v>53.746257669172543</v>
      </c>
      <c r="C215" s="19">
        <v>105.84017588515681</v>
      </c>
      <c r="D215" s="19">
        <v>51.363780610125914</v>
      </c>
      <c r="E215" s="19">
        <v>101.14846706844267</v>
      </c>
      <c r="F215" s="19">
        <v>49.838855318855856</v>
      </c>
      <c r="G215" s="21">
        <v>98.145497782037438</v>
      </c>
      <c r="H215" s="23">
        <v>26</v>
      </c>
      <c r="I215" s="23" t="s">
        <v>3</v>
      </c>
    </row>
    <row r="216" spans="1:9">
      <c r="A216" s="3">
        <v>36465</v>
      </c>
      <c r="B216" s="19">
        <v>54.257024490087225</v>
      </c>
      <c r="C216" s="19">
        <v>106.45561843958977</v>
      </c>
      <c r="D216" s="19">
        <v>52.101329777724828</v>
      </c>
      <c r="E216" s="19">
        <v>102.22601285527655</v>
      </c>
      <c r="F216" s="19">
        <v>50.544738077404844</v>
      </c>
      <c r="G216" s="21">
        <v>99.171884220821639</v>
      </c>
      <c r="H216" s="23">
        <v>26</v>
      </c>
      <c r="I216" s="23" t="s">
        <v>3</v>
      </c>
    </row>
    <row r="217" spans="1:9">
      <c r="A217" s="3">
        <v>36495</v>
      </c>
      <c r="B217" s="19">
        <v>54.790659881870823</v>
      </c>
      <c r="C217" s="19">
        <v>107.13125671265388</v>
      </c>
      <c r="D217" s="19">
        <v>52.91261706695628</v>
      </c>
      <c r="E217" s="19">
        <v>103.45915115021408</v>
      </c>
      <c r="F217" s="19">
        <v>51.302537163511573</v>
      </c>
      <c r="G217" s="21">
        <v>100.31098896644572</v>
      </c>
      <c r="H217" s="23">
        <v>28</v>
      </c>
      <c r="I217" s="23" t="s">
        <v>3</v>
      </c>
    </row>
    <row r="218" spans="1:9">
      <c r="A218" s="3">
        <v>36526</v>
      </c>
      <c r="B218" s="19">
        <v>55.315954610673145</v>
      </c>
      <c r="C218" s="19">
        <v>107.80765707661499</v>
      </c>
      <c r="D218" s="19">
        <v>53.773209386891033</v>
      </c>
      <c r="E218" s="19">
        <v>104.80093416615117</v>
      </c>
      <c r="F218" s="19">
        <v>52.010720389547771</v>
      </c>
      <c r="G218" s="21">
        <v>101.36594310861229</v>
      </c>
      <c r="H218" s="23">
        <v>32</v>
      </c>
      <c r="I218" s="23" t="s">
        <v>2</v>
      </c>
    </row>
    <row r="219" spans="1:9">
      <c r="A219" s="3">
        <v>36557</v>
      </c>
      <c r="B219" s="19">
        <v>55.849120369630292</v>
      </c>
      <c r="C219" s="19">
        <v>108.5181652685107</v>
      </c>
      <c r="D219" s="19">
        <v>54.656742934404832</v>
      </c>
      <c r="E219" s="19">
        <v>106.20130493621078</v>
      </c>
      <c r="F219" s="19">
        <v>52.631106077652177</v>
      </c>
      <c r="G219" s="21">
        <v>102.26537194854274</v>
      </c>
      <c r="H219" s="23">
        <v>30</v>
      </c>
      <c r="I219" s="23" t="s">
        <v>3</v>
      </c>
    </row>
    <row r="220" spans="1:9">
      <c r="A220" s="3">
        <v>36586</v>
      </c>
      <c r="B220" s="19">
        <v>56.116305265918072</v>
      </c>
      <c r="C220" s="19">
        <v>108.7334859068402</v>
      </c>
      <c r="D220" s="19">
        <v>55.49931125188494</v>
      </c>
      <c r="E220" s="19">
        <v>107.53797045706909</v>
      </c>
      <c r="F220" s="19">
        <v>53.10794461821979</v>
      </c>
      <c r="G220" s="21">
        <v>102.90435053274311</v>
      </c>
      <c r="H220" s="23">
        <v>29</v>
      </c>
      <c r="I220" s="23" t="s">
        <v>3</v>
      </c>
    </row>
    <row r="221" spans="1:9">
      <c r="A221" s="3">
        <v>36617</v>
      </c>
      <c r="B221" s="19">
        <v>56.056157681311845</v>
      </c>
      <c r="C221" s="19">
        <v>108.34015361023819</v>
      </c>
      <c r="D221" s="19">
        <v>56.305619255437477</v>
      </c>
      <c r="E221" s="19">
        <v>108.82228985322284</v>
      </c>
      <c r="F221" s="19">
        <v>53.511637570635941</v>
      </c>
      <c r="G221" s="21">
        <v>103.42234063379024</v>
      </c>
      <c r="H221" s="23">
        <v>28</v>
      </c>
      <c r="I221" s="23" t="s">
        <v>3</v>
      </c>
    </row>
    <row r="222" spans="1:9">
      <c r="A222" s="3">
        <v>36647</v>
      </c>
      <c r="B222" s="19">
        <v>55.697173875520868</v>
      </c>
      <c r="C222" s="19">
        <v>107.39789845439209</v>
      </c>
      <c r="D222" s="19">
        <v>56.999787919791245</v>
      </c>
      <c r="E222" s="19">
        <v>109.90965984401801</v>
      </c>
      <c r="F222" s="19">
        <v>53.885296078091379</v>
      </c>
      <c r="G222" s="21">
        <v>103.90415085177588</v>
      </c>
      <c r="H222" s="23">
        <v>29</v>
      </c>
      <c r="I222" s="23" t="s">
        <v>3</v>
      </c>
    </row>
    <row r="223" spans="1:9">
      <c r="A223" s="3">
        <v>36678</v>
      </c>
      <c r="B223" s="19">
        <v>55.110430066263092</v>
      </c>
      <c r="C223" s="19">
        <v>106.04653871803727</v>
      </c>
      <c r="D223" s="19">
        <v>57.516672316371761</v>
      </c>
      <c r="E223" s="19">
        <v>110.67676318978087</v>
      </c>
      <c r="F223" s="19">
        <v>54.251295649170899</v>
      </c>
      <c r="G223" s="21">
        <v>104.39334473793913</v>
      </c>
      <c r="H223" s="23">
        <v>27</v>
      </c>
      <c r="I223" s="23" t="s">
        <v>3</v>
      </c>
    </row>
    <row r="224" spans="1:9">
      <c r="A224" s="3">
        <v>36708</v>
      </c>
      <c r="B224" s="19">
        <v>54.366820663763136</v>
      </c>
      <c r="C224" s="19">
        <v>104.42320220313954</v>
      </c>
      <c r="D224" s="19">
        <v>57.80043220798111</v>
      </c>
      <c r="E224" s="19">
        <v>111.01819356352067</v>
      </c>
      <c r="F224" s="19">
        <v>54.640196276111929</v>
      </c>
      <c r="G224" s="21">
        <v>104.94827901464294</v>
      </c>
      <c r="H224" s="23">
        <v>26</v>
      </c>
      <c r="I224" s="23" t="s">
        <v>3</v>
      </c>
    </row>
    <row r="225" spans="1:9">
      <c r="A225" s="3">
        <v>36739</v>
      </c>
      <c r="B225" s="19">
        <v>53.527390457717054</v>
      </c>
      <c r="C225" s="19">
        <v>102.64412870789103</v>
      </c>
      <c r="D225" s="19">
        <v>57.833987725357836</v>
      </c>
      <c r="E225" s="19">
        <v>110.90246001178596</v>
      </c>
      <c r="F225" s="19">
        <v>55.052302509445155</v>
      </c>
      <c r="G225" s="21">
        <v>105.56830019406567</v>
      </c>
      <c r="H225" s="23">
        <v>28</v>
      </c>
      <c r="I225" s="23" t="s">
        <v>3</v>
      </c>
    </row>
    <row r="226" spans="1:9">
      <c r="A226" s="3">
        <v>36770</v>
      </c>
      <c r="B226" s="19">
        <v>52.625440383586472</v>
      </c>
      <c r="C226" s="19">
        <v>100.77089562203682</v>
      </c>
      <c r="D226" s="19">
        <v>57.619317923534297</v>
      </c>
      <c r="E226" s="19">
        <v>110.33352367149772</v>
      </c>
      <c r="F226" s="19">
        <v>55.483665436174817</v>
      </c>
      <c r="G226" s="21">
        <v>106.24402603841436</v>
      </c>
      <c r="H226" s="23">
        <v>28</v>
      </c>
      <c r="I226" s="23" t="s">
        <v>3</v>
      </c>
    </row>
    <row r="227" spans="1:9">
      <c r="A227" s="3">
        <v>36800</v>
      </c>
      <c r="B227" s="19">
        <v>51.751045601857648</v>
      </c>
      <c r="C227" s="19">
        <v>98.972707321809438</v>
      </c>
      <c r="D227" s="19">
        <v>57.093883256081156</v>
      </c>
      <c r="E227" s="19">
        <v>109.19076381264146</v>
      </c>
      <c r="F227" s="19">
        <v>55.962135987521904</v>
      </c>
      <c r="G227" s="21">
        <v>107.02632269129433</v>
      </c>
      <c r="H227" s="23">
        <v>23</v>
      </c>
      <c r="I227" s="23" t="s">
        <v>3</v>
      </c>
    </row>
    <row r="228" spans="1:9">
      <c r="A228" s="3">
        <v>36831</v>
      </c>
      <c r="B228" s="19">
        <v>50.999688959324224</v>
      </c>
      <c r="C228" s="19">
        <v>97.427886869984235</v>
      </c>
      <c r="D228" s="19">
        <v>56.288315899476636</v>
      </c>
      <c r="E228" s="19">
        <v>107.5310807861996</v>
      </c>
      <c r="F228" s="19">
        <v>56.412831297692037</v>
      </c>
      <c r="G228" s="21">
        <v>107.7689503179251</v>
      </c>
      <c r="H228" s="23">
        <v>17</v>
      </c>
      <c r="I228" s="23" t="s">
        <v>4</v>
      </c>
    </row>
    <row r="229" spans="1:9">
      <c r="A229" s="3">
        <v>36861</v>
      </c>
      <c r="B229" s="19">
        <v>50.41663450962573</v>
      </c>
      <c r="C229" s="19">
        <v>96.21799884767978</v>
      </c>
      <c r="D229" s="19">
        <v>55.319830762960279</v>
      </c>
      <c r="E229" s="19">
        <v>105.57553998548062</v>
      </c>
      <c r="F229" s="19">
        <v>56.738324462400286</v>
      </c>
      <c r="G229" s="21">
        <v>108.2826747727521</v>
      </c>
      <c r="H229" s="23">
        <v>16</v>
      </c>
      <c r="I229" s="23" t="s">
        <v>5</v>
      </c>
    </row>
    <row r="230" spans="1:9">
      <c r="A230" s="3">
        <v>36892</v>
      </c>
      <c r="B230" s="19">
        <v>49.973308434683759</v>
      </c>
      <c r="C230" s="19">
        <v>95.28349383256149</v>
      </c>
      <c r="D230" s="19">
        <v>54.239013835358271</v>
      </c>
      <c r="E230" s="19">
        <v>103.41686196382972</v>
      </c>
      <c r="F230" s="19">
        <v>56.855628901808089</v>
      </c>
      <c r="G230" s="21">
        <v>108.40592979535272</v>
      </c>
      <c r="H230" s="23">
        <v>10</v>
      </c>
      <c r="I230" s="23" t="s">
        <v>5</v>
      </c>
    </row>
    <row r="231" spans="1:9">
      <c r="A231" s="3">
        <v>36923</v>
      </c>
      <c r="B231" s="19">
        <v>49.498515804012165</v>
      </c>
      <c r="C231" s="19">
        <v>94.293373125451822</v>
      </c>
      <c r="D231" s="19">
        <v>53.130100947617592</v>
      </c>
      <c r="E231" s="19">
        <v>101.21144748426072</v>
      </c>
      <c r="F231" s="19">
        <v>56.76115286572437</v>
      </c>
      <c r="G231" s="21">
        <v>108.12850606249344</v>
      </c>
      <c r="H231" s="23">
        <v>10</v>
      </c>
      <c r="I231" s="23" t="s">
        <v>5</v>
      </c>
    </row>
    <row r="232" spans="1:9">
      <c r="A232" s="3">
        <v>36951</v>
      </c>
      <c r="B232" s="19">
        <v>48.945432664341872</v>
      </c>
      <c r="C232" s="19">
        <v>93.154583524337113</v>
      </c>
      <c r="D232" s="19">
        <v>51.999999378076126</v>
      </c>
      <c r="E232" s="19">
        <v>98.968136997581169</v>
      </c>
      <c r="F232" s="19">
        <v>56.491051145170275</v>
      </c>
      <c r="G232" s="21">
        <v>107.51565684113713</v>
      </c>
      <c r="H232" s="23">
        <v>10</v>
      </c>
      <c r="I232" s="23" t="s">
        <v>5</v>
      </c>
    </row>
    <row r="233" spans="1:9">
      <c r="A233" s="3">
        <v>36982</v>
      </c>
      <c r="B233" s="19">
        <v>48.358956330258394</v>
      </c>
      <c r="C233" s="19">
        <v>91.94898997465701</v>
      </c>
      <c r="D233" s="19">
        <v>50.925745041738509</v>
      </c>
      <c r="E233" s="19">
        <v>96.829443305517515</v>
      </c>
      <c r="F233" s="19">
        <v>56.096013023778511</v>
      </c>
      <c r="G233" s="21">
        <v>106.66011284272227</v>
      </c>
      <c r="H233" s="23">
        <v>9</v>
      </c>
      <c r="I233" s="23" t="s">
        <v>5</v>
      </c>
    </row>
    <row r="234" spans="1:9">
      <c r="A234" s="3">
        <v>37012</v>
      </c>
      <c r="B234" s="19">
        <v>47.811896667847805</v>
      </c>
      <c r="C234" s="19">
        <v>90.811488054550196</v>
      </c>
      <c r="D234" s="19">
        <v>49.99408020057195</v>
      </c>
      <c r="E234" s="19">
        <v>94.95621661847845</v>
      </c>
      <c r="F234" s="19">
        <v>55.602350079548017</v>
      </c>
      <c r="G234" s="21">
        <v>105.60827956966055</v>
      </c>
      <c r="H234" s="23">
        <v>9</v>
      </c>
      <c r="I234" s="23" t="s">
        <v>5</v>
      </c>
    </row>
    <row r="235" spans="1:9">
      <c r="A235" s="3">
        <v>37043</v>
      </c>
      <c r="B235" s="19">
        <v>47.390058890356507</v>
      </c>
      <c r="C235" s="19">
        <v>89.901443598691287</v>
      </c>
      <c r="D235" s="19">
        <v>49.261430997853459</v>
      </c>
      <c r="E235" s="19">
        <v>93.451535282762535</v>
      </c>
      <c r="F235" s="19">
        <v>55.027524363564709</v>
      </c>
      <c r="G235" s="21">
        <v>104.39011880935452</v>
      </c>
      <c r="H235" s="23">
        <v>9</v>
      </c>
      <c r="I235" s="23" t="s">
        <v>5</v>
      </c>
    </row>
    <row r="236" spans="1:9">
      <c r="A236" s="3">
        <v>37073</v>
      </c>
      <c r="B236" s="19">
        <v>47.22642153736772</v>
      </c>
      <c r="C236" s="19">
        <v>89.467148798434422</v>
      </c>
      <c r="D236" s="19">
        <v>48.708753829709977</v>
      </c>
      <c r="E236" s="19">
        <v>92.275323533053552</v>
      </c>
      <c r="F236" s="19">
        <v>54.364816325970104</v>
      </c>
      <c r="G236" s="21">
        <v>102.99033789351601</v>
      </c>
      <c r="H236" s="23">
        <v>9</v>
      </c>
      <c r="I236" s="23" t="s">
        <v>5</v>
      </c>
    </row>
    <row r="237" spans="1:9">
      <c r="A237" s="3">
        <v>37104</v>
      </c>
      <c r="B237" s="19">
        <v>47.402974711913338</v>
      </c>
      <c r="C237" s="19">
        <v>89.659161078951968</v>
      </c>
      <c r="D237" s="19">
        <v>48.384235339651099</v>
      </c>
      <c r="E237" s="19">
        <v>91.515141747200246</v>
      </c>
      <c r="F237" s="19">
        <v>53.64997334774047</v>
      </c>
      <c r="G237" s="21">
        <v>101.4748891077006</v>
      </c>
      <c r="H237" s="23">
        <v>11</v>
      </c>
      <c r="I237" s="23" t="s">
        <v>5</v>
      </c>
    </row>
    <row r="238" spans="1:9">
      <c r="A238" s="3">
        <v>37135</v>
      </c>
      <c r="B238" s="19">
        <v>47.946979975386263</v>
      </c>
      <c r="C238" s="19">
        <v>90.523525423995011</v>
      </c>
      <c r="D238" s="19">
        <v>48.331526490253225</v>
      </c>
      <c r="E238" s="19">
        <v>91.249546254360922</v>
      </c>
      <c r="F238" s="19">
        <v>52.965523373724139</v>
      </c>
      <c r="G238" s="21">
        <v>99.998496342790617</v>
      </c>
      <c r="H238" s="23">
        <v>9</v>
      </c>
      <c r="I238" s="23" t="s">
        <v>5</v>
      </c>
    </row>
    <row r="239" spans="1:9">
      <c r="A239" s="3">
        <v>37165</v>
      </c>
      <c r="B239" s="19">
        <v>48.883346178622148</v>
      </c>
      <c r="C239" s="19">
        <v>92.101062469280052</v>
      </c>
      <c r="D239" s="19">
        <v>48.604622970337402</v>
      </c>
      <c r="E239" s="19">
        <v>91.575920358016447</v>
      </c>
      <c r="F239" s="19">
        <v>52.373999929283194</v>
      </c>
      <c r="G239" s="21">
        <v>98.677799625805875</v>
      </c>
      <c r="H239" s="23">
        <v>9</v>
      </c>
      <c r="I239" s="23" t="s">
        <v>5</v>
      </c>
    </row>
    <row r="240" spans="1:9">
      <c r="A240" s="3">
        <v>37196</v>
      </c>
      <c r="B240" s="19">
        <v>50.125526269758005</v>
      </c>
      <c r="C240" s="19">
        <v>94.222118755558597</v>
      </c>
      <c r="D240" s="19">
        <v>49.079730394842706</v>
      </c>
      <c r="E240" s="19">
        <v>92.256311901181661</v>
      </c>
      <c r="F240" s="19">
        <v>51.943069353135577</v>
      </c>
      <c r="G240" s="21">
        <v>97.63859680555899</v>
      </c>
      <c r="H240" s="23">
        <v>10</v>
      </c>
      <c r="I240" s="23" t="s">
        <v>5</v>
      </c>
    </row>
    <row r="241" spans="1:9">
      <c r="A241" s="3">
        <v>37226</v>
      </c>
      <c r="B241" s="19">
        <v>51.497549070718044</v>
      </c>
      <c r="C241" s="19">
        <v>96.550395248958637</v>
      </c>
      <c r="D241" s="19">
        <v>49.75312762452063</v>
      </c>
      <c r="E241" s="19">
        <v>93.279859405013241</v>
      </c>
      <c r="F241" s="19">
        <v>51.676075459018712</v>
      </c>
      <c r="G241" s="21">
        <v>96.885106194699546</v>
      </c>
      <c r="H241" s="23">
        <v>15</v>
      </c>
      <c r="I241" s="23" t="s">
        <v>5</v>
      </c>
    </row>
    <row r="242" spans="1:9">
      <c r="A242" s="3">
        <v>37257</v>
      </c>
      <c r="B242" s="19">
        <v>52.808285619848554</v>
      </c>
      <c r="C242" s="19">
        <v>98.724575770831407</v>
      </c>
      <c r="D242" s="19">
        <v>50.600892176792613</v>
      </c>
      <c r="E242" s="19">
        <v>94.597875222478365</v>
      </c>
      <c r="F242" s="19">
        <v>51.506241534378916</v>
      </c>
      <c r="G242" s="21">
        <v>96.290417031078704</v>
      </c>
      <c r="H242" s="23">
        <v>15</v>
      </c>
      <c r="I242" s="23" t="s">
        <v>5</v>
      </c>
    </row>
    <row r="243" spans="1:9">
      <c r="A243" s="3">
        <v>37288</v>
      </c>
      <c r="B243" s="19">
        <v>53.940763372578346</v>
      </c>
      <c r="C243" s="19">
        <v>100.52606181412861</v>
      </c>
      <c r="D243" s="19">
        <v>51.582068046590614</v>
      </c>
      <c r="E243" s="19">
        <v>96.130307336143645</v>
      </c>
      <c r="F243" s="19">
        <v>51.354830330974039</v>
      </c>
      <c r="G243" s="21">
        <v>95.706818471353373</v>
      </c>
      <c r="H243" s="23">
        <v>15</v>
      </c>
      <c r="I243" s="23" t="s">
        <v>5</v>
      </c>
    </row>
    <row r="244" spans="1:9">
      <c r="A244" s="3">
        <v>37316</v>
      </c>
      <c r="B244" s="19">
        <v>54.813364513791882</v>
      </c>
      <c r="C244" s="19">
        <v>101.80543541564414</v>
      </c>
      <c r="D244" s="19">
        <v>52.560402866579423</v>
      </c>
      <c r="E244" s="19">
        <v>97.620986175869774</v>
      </c>
      <c r="F244" s="19">
        <v>51.255523333446391</v>
      </c>
      <c r="G244" s="21">
        <v>95.197419766218985</v>
      </c>
      <c r="H244" s="23">
        <v>20</v>
      </c>
      <c r="I244" s="23" t="s">
        <v>4</v>
      </c>
    </row>
    <row r="245" spans="1:9">
      <c r="A245" s="3">
        <v>37347</v>
      </c>
      <c r="B245" s="19">
        <v>55.389171758554042</v>
      </c>
      <c r="C245" s="19">
        <v>102.49901403806992</v>
      </c>
      <c r="D245" s="19">
        <v>53.389566087540445</v>
      </c>
      <c r="E245" s="19">
        <v>98.798694946149681</v>
      </c>
      <c r="F245" s="19">
        <v>51.249832727703662</v>
      </c>
      <c r="G245" s="21">
        <v>94.839066146432771</v>
      </c>
      <c r="H245" s="23">
        <v>26</v>
      </c>
      <c r="I245" s="23" t="s">
        <v>3</v>
      </c>
    </row>
    <row r="246" spans="1:9">
      <c r="A246" s="3">
        <v>37377</v>
      </c>
      <c r="B246" s="19">
        <v>55.657586814423247</v>
      </c>
      <c r="C246" s="19">
        <v>102.59360393409844</v>
      </c>
      <c r="D246" s="19">
        <v>54.005230432316246</v>
      </c>
      <c r="E246" s="19">
        <v>99.547816182123256</v>
      </c>
      <c r="F246" s="19">
        <v>51.361937957019762</v>
      </c>
      <c r="G246" s="21">
        <v>94.6754363896477</v>
      </c>
      <c r="H246" s="23">
        <v>25</v>
      </c>
      <c r="I246" s="23" t="s">
        <v>3</v>
      </c>
    </row>
    <row r="247" spans="1:9">
      <c r="A247" s="3">
        <v>37408</v>
      </c>
      <c r="B247" s="19">
        <v>55.674167942363411</v>
      </c>
      <c r="C247" s="19">
        <v>102.19865863307491</v>
      </c>
      <c r="D247" s="19">
        <v>54.379490131621196</v>
      </c>
      <c r="E247" s="19">
        <v>99.822074653286677</v>
      </c>
      <c r="F247" s="19">
        <v>51.574690138304206</v>
      </c>
      <c r="G247" s="21">
        <v>94.673424792047541</v>
      </c>
      <c r="H247" s="23">
        <v>25</v>
      </c>
      <c r="I247" s="23" t="s">
        <v>3</v>
      </c>
    </row>
    <row r="248" spans="1:9">
      <c r="A248" s="3">
        <v>37438</v>
      </c>
      <c r="B248" s="19">
        <v>55.546020400285343</v>
      </c>
      <c r="C248" s="19">
        <v>101.51685364069247</v>
      </c>
      <c r="D248" s="19">
        <v>54.6048165135538</v>
      </c>
      <c r="E248" s="19">
        <v>99.79669337490165</v>
      </c>
      <c r="F248" s="19">
        <v>51.848556586563745</v>
      </c>
      <c r="G248" s="21">
        <v>94.759305753114134</v>
      </c>
      <c r="H248" s="23">
        <v>29</v>
      </c>
      <c r="I248" s="23" t="s">
        <v>3</v>
      </c>
    </row>
    <row r="249" spans="1:9">
      <c r="A249" s="3">
        <v>37469</v>
      </c>
      <c r="B249" s="19">
        <v>55.340531807199447</v>
      </c>
      <c r="C249" s="19">
        <v>100.67559357738828</v>
      </c>
      <c r="D249" s="19">
        <v>54.752002580568195</v>
      </c>
      <c r="E249" s="19">
        <v>99.6049401648919</v>
      </c>
      <c r="F249" s="19">
        <v>52.157675745582409</v>
      </c>
      <c r="G249" s="21">
        <v>94.885336187180172</v>
      </c>
      <c r="H249" s="23">
        <v>24</v>
      </c>
      <c r="I249" s="23" t="s">
        <v>3</v>
      </c>
    </row>
    <row r="250" spans="1:9">
      <c r="A250" s="3">
        <v>37500</v>
      </c>
      <c r="B250" s="19">
        <v>55.138499113674825</v>
      </c>
      <c r="C250" s="19">
        <v>99.824500728691447</v>
      </c>
      <c r="D250" s="19">
        <v>54.872768573069855</v>
      </c>
      <c r="E250" s="19">
        <v>99.34341366664485</v>
      </c>
      <c r="F250" s="19">
        <v>52.486183102816888</v>
      </c>
      <c r="G250" s="21">
        <v>95.022663068715232</v>
      </c>
      <c r="H250" s="23">
        <v>29</v>
      </c>
      <c r="I250" s="23" t="s">
        <v>3</v>
      </c>
    </row>
    <row r="251" spans="1:9">
      <c r="A251" s="3">
        <v>37530</v>
      </c>
      <c r="B251" s="19">
        <v>54.963997550682244</v>
      </c>
      <c r="C251" s="19">
        <v>99.008227857008549</v>
      </c>
      <c r="D251" s="19">
        <v>55.006410655080344</v>
      </c>
      <c r="E251" s="19">
        <v>99.084627800453305</v>
      </c>
      <c r="F251" s="19">
        <v>52.819653120874946</v>
      </c>
      <c r="G251" s="21">
        <v>95.145558630402547</v>
      </c>
      <c r="H251" s="23">
        <v>23</v>
      </c>
      <c r="I251" s="23" t="s">
        <v>3</v>
      </c>
    </row>
    <row r="252" spans="1:9">
      <c r="A252" s="3">
        <v>37561</v>
      </c>
      <c r="B252" s="19">
        <v>54.826385122522879</v>
      </c>
      <c r="C252" s="19">
        <v>98.244139230848944</v>
      </c>
      <c r="D252" s="19">
        <v>55.145406816285643</v>
      </c>
      <c r="E252" s="19">
        <v>98.815798508214201</v>
      </c>
      <c r="F252" s="19">
        <v>53.148479169200954</v>
      </c>
      <c r="G252" s="21">
        <v>95.237476914410536</v>
      </c>
      <c r="H252" s="23">
        <v>26</v>
      </c>
      <c r="I252" s="23" t="s">
        <v>3</v>
      </c>
    </row>
    <row r="253" spans="1:9">
      <c r="A253" s="3">
        <v>37591</v>
      </c>
      <c r="B253" s="19">
        <v>54.733766478248242</v>
      </c>
      <c r="C253" s="19">
        <v>97.546963038796264</v>
      </c>
      <c r="D253" s="19">
        <v>55.266056712154821</v>
      </c>
      <c r="E253" s="19">
        <v>98.4956150156967</v>
      </c>
      <c r="F253" s="19">
        <v>53.481321621964916</v>
      </c>
      <c r="G253" s="21">
        <v>95.314845646463084</v>
      </c>
      <c r="H253" s="23">
        <v>24</v>
      </c>
      <c r="I253" s="23" t="s">
        <v>3</v>
      </c>
    </row>
    <row r="254" spans="1:9">
      <c r="A254" s="3">
        <v>37622</v>
      </c>
      <c r="B254" s="19">
        <v>54.669406936379374</v>
      </c>
      <c r="C254" s="19">
        <v>96.88704862975051</v>
      </c>
      <c r="D254" s="19">
        <v>55.341876801559529</v>
      </c>
      <c r="E254" s="19">
        <v>98.078823411678783</v>
      </c>
      <c r="F254" s="19">
        <v>53.821941443884242</v>
      </c>
      <c r="G254" s="21">
        <v>95.385140433106585</v>
      </c>
      <c r="H254" s="23">
        <v>20</v>
      </c>
      <c r="I254" s="23" t="s">
        <v>4</v>
      </c>
    </row>
    <row r="255" spans="1:9">
      <c r="A255" s="3">
        <v>37653</v>
      </c>
      <c r="B255" s="19">
        <v>54.650303825020465</v>
      </c>
      <c r="C255" s="19">
        <v>96.294845563604596</v>
      </c>
      <c r="D255" s="19">
        <v>55.330882651802995</v>
      </c>
      <c r="E255" s="19">
        <v>97.494038037057578</v>
      </c>
      <c r="F255" s="19">
        <v>54.200910095622561</v>
      </c>
      <c r="G255" s="21">
        <v>95.503005505255075</v>
      </c>
      <c r="H255" s="23">
        <v>22</v>
      </c>
      <c r="I255" s="23" t="s">
        <v>4</v>
      </c>
    </row>
    <row r="256" spans="1:9">
      <c r="A256" s="3">
        <v>37681</v>
      </c>
      <c r="B256" s="19">
        <v>54.768138649717464</v>
      </c>
      <c r="C256" s="19">
        <v>95.930946164042865</v>
      </c>
      <c r="D256" s="19">
        <v>55.293005154536388</v>
      </c>
      <c r="E256" s="19">
        <v>96.850293464471036</v>
      </c>
      <c r="F256" s="19">
        <v>54.589165336389854</v>
      </c>
      <c r="G256" s="21">
        <v>95.617459532783755</v>
      </c>
      <c r="H256" s="23">
        <v>17</v>
      </c>
      <c r="I256" s="23" t="s">
        <v>4</v>
      </c>
    </row>
    <row r="257" spans="1:9">
      <c r="A257" s="3">
        <v>37712</v>
      </c>
      <c r="B257" s="19">
        <v>55.135054473741377</v>
      </c>
      <c r="C257" s="19">
        <v>95.987723979079519</v>
      </c>
      <c r="D257" s="19">
        <v>55.343223536768967</v>
      </c>
      <c r="E257" s="19">
        <v>96.35013723419641</v>
      </c>
      <c r="F257" s="19">
        <v>54.933045692317371</v>
      </c>
      <c r="G257" s="21">
        <v>95.636035505425937</v>
      </c>
      <c r="H257" s="23">
        <v>14</v>
      </c>
      <c r="I257" s="23" t="s">
        <v>5</v>
      </c>
    </row>
    <row r="258" spans="1:9">
      <c r="A258" s="3">
        <v>37742</v>
      </c>
      <c r="B258" s="19">
        <v>55.913219221728532</v>
      </c>
      <c r="C258" s="19">
        <v>96.739277814048904</v>
      </c>
      <c r="D258" s="19">
        <v>55.595686912860891</v>
      </c>
      <c r="E258" s="19">
        <v>96.18989348830172</v>
      </c>
      <c r="F258" s="19">
        <v>55.192878242724809</v>
      </c>
      <c r="G258" s="21">
        <v>95.492966708041166</v>
      </c>
      <c r="H258" s="23">
        <v>14</v>
      </c>
      <c r="I258" s="23" t="s">
        <v>5</v>
      </c>
    </row>
    <row r="259" spans="1:9">
      <c r="A259" s="3">
        <v>37773</v>
      </c>
      <c r="B259" s="19">
        <v>57.057699071870012</v>
      </c>
      <c r="C259" s="19">
        <v>98.096559493886573</v>
      </c>
      <c r="D259" s="19">
        <v>56.164627172962319</v>
      </c>
      <c r="E259" s="19">
        <v>96.561143904253953</v>
      </c>
      <c r="F259" s="19">
        <v>55.34718044324255</v>
      </c>
      <c r="G259" s="21">
        <v>95.155747033026586</v>
      </c>
      <c r="H259" s="23">
        <v>20</v>
      </c>
      <c r="I259" s="23" t="s">
        <v>4</v>
      </c>
    </row>
    <row r="260" spans="1:9">
      <c r="A260" s="3">
        <v>37803</v>
      </c>
      <c r="B260" s="19">
        <v>58.416729985484793</v>
      </c>
      <c r="C260" s="19">
        <v>99.790002175378035</v>
      </c>
      <c r="D260" s="19">
        <v>57.037346817711743</v>
      </c>
      <c r="E260" s="19">
        <v>97.433679776863869</v>
      </c>
      <c r="F260" s="19">
        <v>55.45831873360433</v>
      </c>
      <c r="G260" s="21">
        <v>94.736315237848856</v>
      </c>
      <c r="H260" s="23">
        <v>24</v>
      </c>
      <c r="I260" s="23" t="s">
        <v>3</v>
      </c>
    </row>
    <row r="261" spans="1:9">
      <c r="A261" s="3">
        <v>37834</v>
      </c>
      <c r="B261" s="19">
        <v>59.792040045677624</v>
      </c>
      <c r="C261" s="19">
        <v>101.47795736259519</v>
      </c>
      <c r="D261" s="19">
        <v>58.095933468724326</v>
      </c>
      <c r="E261" s="19">
        <v>98.59935628514414</v>
      </c>
      <c r="F261" s="19">
        <v>55.588175665489608</v>
      </c>
      <c r="G261" s="21">
        <v>94.343235583492913</v>
      </c>
      <c r="H261" s="23">
        <v>26</v>
      </c>
      <c r="I261" s="23" t="s">
        <v>3</v>
      </c>
    </row>
    <row r="262" spans="1:9">
      <c r="A262" s="3">
        <v>37865</v>
      </c>
      <c r="B262" s="19">
        <v>61.044938336190455</v>
      </c>
      <c r="C262" s="19">
        <v>102.92825410373875</v>
      </c>
      <c r="D262" s="19">
        <v>59.23539963035131</v>
      </c>
      <c r="E262" s="19">
        <v>99.877179521610088</v>
      </c>
      <c r="F262" s="19">
        <v>55.763935569669393</v>
      </c>
      <c r="G262" s="21">
        <v>94.023922155994356</v>
      </c>
      <c r="H262" s="23">
        <v>29</v>
      </c>
      <c r="I262" s="23" t="s">
        <v>3</v>
      </c>
    </row>
    <row r="263" spans="1:9">
      <c r="A263" s="3">
        <v>37895</v>
      </c>
      <c r="B263" s="19">
        <v>62.087738777746615</v>
      </c>
      <c r="C263" s="19">
        <v>104.00049575474698</v>
      </c>
      <c r="D263" s="19">
        <v>60.381054218476748</v>
      </c>
      <c r="E263" s="19">
        <v>101.14170199360817</v>
      </c>
      <c r="F263" s="19">
        <v>56.02467595744897</v>
      </c>
      <c r="G263" s="21">
        <v>93.844520492701605</v>
      </c>
      <c r="H263" s="23">
        <v>31</v>
      </c>
      <c r="I263" s="23" t="s">
        <v>3</v>
      </c>
    </row>
    <row r="264" spans="1:9">
      <c r="A264" s="3">
        <v>37926</v>
      </c>
      <c r="B264" s="19">
        <v>62.932950399463259</v>
      </c>
      <c r="C264" s="19">
        <v>104.72493974217318</v>
      </c>
      <c r="D264" s="19">
        <v>61.463677473813135</v>
      </c>
      <c r="E264" s="19">
        <v>102.27996429406787</v>
      </c>
      <c r="F264" s="19">
        <v>56.410910955497855</v>
      </c>
      <c r="G264" s="21">
        <v>93.871798686018607</v>
      </c>
      <c r="H264" s="23">
        <v>30</v>
      </c>
      <c r="I264" s="23" t="s">
        <v>3</v>
      </c>
    </row>
    <row r="265" spans="1:9">
      <c r="A265" s="3">
        <v>37956</v>
      </c>
      <c r="B265" s="19">
        <v>63.667744179362224</v>
      </c>
      <c r="C265" s="19">
        <v>105.25460723633654</v>
      </c>
      <c r="D265" s="19">
        <v>62.413051130730437</v>
      </c>
      <c r="E265" s="19">
        <v>103.18036657117554</v>
      </c>
      <c r="F265" s="19">
        <v>56.923309008694517</v>
      </c>
      <c r="G265" s="21">
        <v>94.104803138994697</v>
      </c>
      <c r="H265" s="23">
        <v>34</v>
      </c>
      <c r="I265" s="23" t="s">
        <v>2</v>
      </c>
    </row>
    <row r="266" spans="1:9">
      <c r="A266" s="3">
        <v>37987</v>
      </c>
      <c r="B266" s="19">
        <v>64.36094452650272</v>
      </c>
      <c r="C266" s="19">
        <v>105.708373189629</v>
      </c>
      <c r="D266" s="19">
        <v>63.141673977895572</v>
      </c>
      <c r="E266" s="19">
        <v>103.70580614964072</v>
      </c>
      <c r="F266" s="19">
        <v>57.553194582641545</v>
      </c>
      <c r="G266" s="21">
        <v>94.527117585913942</v>
      </c>
      <c r="H266" s="23">
        <v>35</v>
      </c>
      <c r="I266" s="23" t="s">
        <v>2</v>
      </c>
    </row>
    <row r="267" spans="1:9">
      <c r="A267" s="3">
        <v>38018</v>
      </c>
      <c r="B267" s="19">
        <v>64.899973608198266</v>
      </c>
      <c r="C267" s="19">
        <v>105.90587818020757</v>
      </c>
      <c r="D267" s="19">
        <v>63.638898203142489</v>
      </c>
      <c r="E267" s="19">
        <v>103.84801450478963</v>
      </c>
      <c r="F267" s="19">
        <v>58.344248530591528</v>
      </c>
      <c r="G267" s="21">
        <v>95.208033745887988</v>
      </c>
      <c r="H267" s="23">
        <v>34</v>
      </c>
      <c r="I267" s="23" t="s">
        <v>2</v>
      </c>
    </row>
    <row r="268" spans="1:9">
      <c r="A268" s="3">
        <v>38047</v>
      </c>
      <c r="B268" s="19">
        <v>65.243469124138343</v>
      </c>
      <c r="C268" s="19">
        <v>105.78663749338801</v>
      </c>
      <c r="D268" s="19">
        <v>64.006876085785322</v>
      </c>
      <c r="E268" s="19">
        <v>103.78160892529949</v>
      </c>
      <c r="F268" s="19">
        <v>59.264304505342977</v>
      </c>
      <c r="G268" s="21">
        <v>96.091939640361318</v>
      </c>
      <c r="H268" s="23">
        <v>36</v>
      </c>
      <c r="I268" s="23" t="s">
        <v>2</v>
      </c>
    </row>
    <row r="269" spans="1:9">
      <c r="A269" s="3">
        <v>38078</v>
      </c>
      <c r="B269" s="19">
        <v>65.415463714356932</v>
      </c>
      <c r="C269" s="19">
        <v>105.39677981358147</v>
      </c>
      <c r="D269" s="19">
        <v>64.313364191429343</v>
      </c>
      <c r="E269" s="19">
        <v>103.62108742901218</v>
      </c>
      <c r="F269" s="19">
        <v>60.204805660340782</v>
      </c>
      <c r="G269" s="21">
        <v>97.001416570402725</v>
      </c>
      <c r="H269" s="23">
        <v>37</v>
      </c>
      <c r="I269" s="23" t="s">
        <v>2</v>
      </c>
    </row>
    <row r="270" spans="1:9">
      <c r="A270" s="3">
        <v>38108</v>
      </c>
      <c r="B270" s="19">
        <v>65.453805918303004</v>
      </c>
      <c r="C270" s="19">
        <v>104.80308012724998</v>
      </c>
      <c r="D270" s="19">
        <v>64.552710081519137</v>
      </c>
      <c r="E270" s="19">
        <v>103.36026686589946</v>
      </c>
      <c r="F270" s="19">
        <v>61.112853037677702</v>
      </c>
      <c r="G270" s="21">
        <v>97.852449431387384</v>
      </c>
      <c r="H270" s="23">
        <v>39</v>
      </c>
      <c r="I270" s="23" t="s">
        <v>1</v>
      </c>
    </row>
    <row r="271" spans="1:9">
      <c r="A271" s="3">
        <v>38139</v>
      </c>
      <c r="B271" s="19">
        <v>65.396573893243328</v>
      </c>
      <c r="C271" s="19">
        <v>104.07070876687142</v>
      </c>
      <c r="D271" s="19">
        <v>64.726404165552722</v>
      </c>
      <c r="E271" s="19">
        <v>103.00421499811961</v>
      </c>
      <c r="F271" s="19">
        <v>61.974254260504146</v>
      </c>
      <c r="G271" s="21">
        <v>98.624502511672731</v>
      </c>
      <c r="H271" s="23">
        <v>36</v>
      </c>
      <c r="I271" s="23" t="s">
        <v>2</v>
      </c>
    </row>
    <row r="272" spans="1:9">
      <c r="A272" s="3">
        <v>38169</v>
      </c>
      <c r="B272" s="19">
        <v>65.273781855398397</v>
      </c>
      <c r="C272" s="19">
        <v>103.25020019863054</v>
      </c>
      <c r="D272" s="19">
        <v>64.838944718724619</v>
      </c>
      <c r="E272" s="19">
        <v>102.56237393609179</v>
      </c>
      <c r="F272" s="19">
        <v>62.801832768951854</v>
      </c>
      <c r="G272" s="21">
        <v>99.340066132523575</v>
      </c>
      <c r="H272" s="23">
        <v>35</v>
      </c>
      <c r="I272" s="23" t="s">
        <v>2</v>
      </c>
    </row>
    <row r="273" spans="1:9">
      <c r="A273" s="3">
        <v>38200</v>
      </c>
      <c r="B273" s="19">
        <v>65.114595912066221</v>
      </c>
      <c r="C273" s="19">
        <v>102.38929438309734</v>
      </c>
      <c r="D273" s="19">
        <v>64.919627060203936</v>
      </c>
      <c r="E273" s="19">
        <v>102.08271606698798</v>
      </c>
      <c r="F273" s="19">
        <v>63.647376885450569</v>
      </c>
      <c r="G273" s="21">
        <v>100.08216924876484</v>
      </c>
      <c r="H273" s="23">
        <v>33</v>
      </c>
      <c r="I273" s="23" t="s">
        <v>2</v>
      </c>
    </row>
    <row r="274" spans="1:9">
      <c r="A274" s="3">
        <v>38231</v>
      </c>
      <c r="B274" s="19">
        <v>64.98926882957926</v>
      </c>
      <c r="C274" s="19">
        <v>101.59864347694838</v>
      </c>
      <c r="D274" s="19">
        <v>65.015626615205861</v>
      </c>
      <c r="E274" s="19">
        <v>101.63984897614768</v>
      </c>
      <c r="F274" s="19">
        <v>64.556417541146942</v>
      </c>
      <c r="G274" s="21">
        <v>100.92196093344582</v>
      </c>
      <c r="H274" s="23">
        <v>32</v>
      </c>
      <c r="I274" s="23" t="s">
        <v>2</v>
      </c>
    </row>
    <row r="275" spans="1:9">
      <c r="A275" s="3">
        <v>38261</v>
      </c>
      <c r="B275" s="19">
        <v>64.898327472209061</v>
      </c>
      <c r="C275" s="19">
        <v>100.87784506694064</v>
      </c>
      <c r="D275" s="19">
        <v>65.10257709771335</v>
      </c>
      <c r="E275" s="19">
        <v>101.19533032240312</v>
      </c>
      <c r="F275" s="19">
        <v>65.510822646161984</v>
      </c>
      <c r="G275" s="21">
        <v>101.82990647851909</v>
      </c>
      <c r="H275" s="23">
        <v>29</v>
      </c>
      <c r="I275" s="23" t="s">
        <v>3</v>
      </c>
    </row>
    <row r="276" spans="1:9">
      <c r="A276" s="3">
        <v>38292</v>
      </c>
      <c r="B276" s="19">
        <v>64.840223936309883</v>
      </c>
      <c r="C276" s="19">
        <v>100.2232387825306</v>
      </c>
      <c r="D276" s="19">
        <v>65.188293474747567</v>
      </c>
      <c r="E276" s="19">
        <v>100.7612482825908</v>
      </c>
      <c r="F276" s="19">
        <v>66.450735616709423</v>
      </c>
      <c r="G276" s="21">
        <v>102.71259935082975</v>
      </c>
      <c r="H276" s="23">
        <v>28</v>
      </c>
      <c r="I276" s="23" t="s">
        <v>3</v>
      </c>
    </row>
    <row r="277" spans="1:9">
      <c r="A277" s="3">
        <v>38322</v>
      </c>
      <c r="B277" s="19">
        <v>64.820703175578416</v>
      </c>
      <c r="C277" s="19">
        <v>99.642431874104105</v>
      </c>
      <c r="D277" s="19">
        <v>65.306515714165954</v>
      </c>
      <c r="E277" s="19">
        <v>100.38922326031715</v>
      </c>
      <c r="F277" s="19">
        <v>67.251241411936277</v>
      </c>
      <c r="G277" s="21">
        <v>103.37865701158361</v>
      </c>
      <c r="H277" s="23">
        <v>26</v>
      </c>
      <c r="I277" s="23" t="s">
        <v>3</v>
      </c>
    </row>
    <row r="278" spans="1:9">
      <c r="A278" s="3">
        <v>38353</v>
      </c>
      <c r="B278" s="19">
        <v>64.840425747886798</v>
      </c>
      <c r="C278" s="19">
        <v>99.135100741106186</v>
      </c>
      <c r="D278" s="19">
        <v>65.439391122774438</v>
      </c>
      <c r="E278" s="19">
        <v>100.05086420340663</v>
      </c>
      <c r="F278" s="19">
        <v>67.782339160167624</v>
      </c>
      <c r="G278" s="21">
        <v>103.63301819205037</v>
      </c>
      <c r="H278" s="23">
        <v>23</v>
      </c>
      <c r="I278" s="23" t="s">
        <v>3</v>
      </c>
    </row>
    <row r="279" spans="1:9">
      <c r="A279" s="3">
        <v>38384</v>
      </c>
      <c r="B279" s="19">
        <v>64.922905898038621</v>
      </c>
      <c r="C279" s="19">
        <v>98.73572112158142</v>
      </c>
      <c r="D279" s="19">
        <v>65.622132914952033</v>
      </c>
      <c r="E279" s="19">
        <v>99.799115971021209</v>
      </c>
      <c r="F279" s="19">
        <v>67.965854738091153</v>
      </c>
      <c r="G279" s="21">
        <v>103.36348298625396</v>
      </c>
      <c r="H279" s="23">
        <v>23</v>
      </c>
      <c r="I279" s="23" t="s">
        <v>3</v>
      </c>
    </row>
    <row r="280" spans="1:9">
      <c r="A280" s="3">
        <v>38412</v>
      </c>
      <c r="B280" s="19">
        <v>65.128247318079971</v>
      </c>
      <c r="C280" s="19">
        <v>98.533465488479607</v>
      </c>
      <c r="D280" s="19">
        <v>65.849278000303855</v>
      </c>
      <c r="E280" s="19">
        <v>99.6243232156354</v>
      </c>
      <c r="F280" s="19">
        <v>67.980950644294012</v>
      </c>
      <c r="G280" s="21">
        <v>102.84936152924946</v>
      </c>
      <c r="H280" s="23">
        <v>22</v>
      </c>
      <c r="I280" s="23" t="s">
        <v>4</v>
      </c>
    </row>
    <row r="281" spans="1:9">
      <c r="A281" s="3">
        <v>38443</v>
      </c>
      <c r="B281" s="19">
        <v>65.453477348313228</v>
      </c>
      <c r="C281" s="19">
        <v>98.520835325811746</v>
      </c>
      <c r="D281" s="19">
        <v>66.066991358514272</v>
      </c>
      <c r="E281" s="19">
        <v>99.444299062466115</v>
      </c>
      <c r="F281" s="19">
        <v>67.948782955841338</v>
      </c>
      <c r="G281" s="21">
        <v>102.27677928488679</v>
      </c>
      <c r="H281" s="23">
        <v>20</v>
      </c>
      <c r="I281" s="23" t="s">
        <v>4</v>
      </c>
    </row>
    <row r="282" spans="1:9">
      <c r="A282" s="3">
        <v>38473</v>
      </c>
      <c r="B282" s="19">
        <v>65.916514044144691</v>
      </c>
      <c r="C282" s="19">
        <v>98.721915648865405</v>
      </c>
      <c r="D282" s="19">
        <v>66.296263993796089</v>
      </c>
      <c r="E282" s="19">
        <v>99.290659961892018</v>
      </c>
      <c r="F282" s="19">
        <v>67.933487908123013</v>
      </c>
      <c r="G282" s="21">
        <v>101.74269923478563</v>
      </c>
      <c r="H282" s="23">
        <v>18</v>
      </c>
      <c r="I282" s="23" t="s">
        <v>4</v>
      </c>
    </row>
    <row r="283" spans="1:9">
      <c r="A283" s="3">
        <v>38504</v>
      </c>
      <c r="B283" s="19">
        <v>66.506288631037492</v>
      </c>
      <c r="C283" s="19">
        <v>99.117280871872126</v>
      </c>
      <c r="D283" s="19">
        <v>66.57549901759532</v>
      </c>
      <c r="E283" s="19">
        <v>99.220428190192067</v>
      </c>
      <c r="F283" s="19">
        <v>67.949199267737271</v>
      </c>
      <c r="G283" s="21">
        <v>101.26771479014735</v>
      </c>
      <c r="H283" s="23">
        <v>20</v>
      </c>
      <c r="I283" s="23" t="s">
        <v>4</v>
      </c>
    </row>
    <row r="284" spans="1:9">
      <c r="A284" s="3">
        <v>38534</v>
      </c>
      <c r="B284" s="19">
        <v>67.151555180750449</v>
      </c>
      <c r="C284" s="19">
        <v>99.598814562030071</v>
      </c>
      <c r="D284" s="19">
        <v>66.993440451638421</v>
      </c>
      <c r="E284" s="19">
        <v>99.364299671913727</v>
      </c>
      <c r="F284" s="19">
        <v>68.027593656582027</v>
      </c>
      <c r="G284" s="21">
        <v>100.89814997531568</v>
      </c>
      <c r="H284" s="23">
        <v>19</v>
      </c>
      <c r="I284" s="23" t="s">
        <v>4</v>
      </c>
    </row>
    <row r="285" spans="1:9">
      <c r="A285" s="3">
        <v>38565</v>
      </c>
      <c r="B285" s="19">
        <v>67.749954704182741</v>
      </c>
      <c r="C285" s="19">
        <v>100.01469372509469</v>
      </c>
      <c r="D285" s="19">
        <v>67.609394773775861</v>
      </c>
      <c r="E285" s="19">
        <v>99.807194569544748</v>
      </c>
      <c r="F285" s="19">
        <v>68.195891389668162</v>
      </c>
      <c r="G285" s="21">
        <v>100.67300001052834</v>
      </c>
      <c r="H285" s="23">
        <v>23</v>
      </c>
      <c r="I285" s="23" t="s">
        <v>3</v>
      </c>
    </row>
    <row r="286" spans="1:9">
      <c r="A286" s="3">
        <v>38596</v>
      </c>
      <c r="B286" s="19">
        <v>68.217535116065179</v>
      </c>
      <c r="C286" s="19">
        <v>100.24306652383683</v>
      </c>
      <c r="D286" s="19">
        <v>68.344391627561947</v>
      </c>
      <c r="E286" s="19">
        <v>100.42947733008066</v>
      </c>
      <c r="F286" s="19">
        <v>68.473286401118969</v>
      </c>
      <c r="G286" s="21">
        <v>100.61888328469729</v>
      </c>
      <c r="H286" s="23">
        <v>23</v>
      </c>
      <c r="I286" s="23" t="s">
        <v>3</v>
      </c>
    </row>
    <row r="287" spans="1:9">
      <c r="A287" s="3">
        <v>38626</v>
      </c>
      <c r="B287" s="19">
        <v>68.546283348724003</v>
      </c>
      <c r="C287" s="19">
        <v>100.27538378761116</v>
      </c>
      <c r="D287" s="19">
        <v>69.086691110069211</v>
      </c>
      <c r="E287" s="19">
        <v>101.06593862185372</v>
      </c>
      <c r="F287" s="19">
        <v>68.828768284266147</v>
      </c>
      <c r="G287" s="21">
        <v>100.68862698537288</v>
      </c>
      <c r="H287" s="23">
        <v>24</v>
      </c>
      <c r="I287" s="23" t="s">
        <v>3</v>
      </c>
    </row>
    <row r="288" spans="1:9">
      <c r="A288" s="3">
        <v>38657</v>
      </c>
      <c r="B288" s="19">
        <v>68.822186943623407</v>
      </c>
      <c r="C288" s="19">
        <v>100.2400751221905</v>
      </c>
      <c r="D288" s="19">
        <v>69.775276029055973</v>
      </c>
      <c r="E288" s="19">
        <v>101.62825712809162</v>
      </c>
      <c r="F288" s="19">
        <v>69.245177573612665</v>
      </c>
      <c r="G288" s="21">
        <v>100.85616441561616</v>
      </c>
      <c r="H288" s="23">
        <v>24</v>
      </c>
      <c r="I288" s="23" t="s">
        <v>3</v>
      </c>
    </row>
    <row r="289" spans="1:9">
      <c r="A289" s="3">
        <v>38687</v>
      </c>
      <c r="B289" s="19">
        <v>69.090591601097458</v>
      </c>
      <c r="C289" s="19">
        <v>100.20430862593668</v>
      </c>
      <c r="D289" s="19">
        <v>70.33717805983126</v>
      </c>
      <c r="E289" s="19">
        <v>102.01227308745231</v>
      </c>
      <c r="F289" s="19">
        <v>69.696777147147216</v>
      </c>
      <c r="G289" s="21">
        <v>101.08347903298218</v>
      </c>
      <c r="H289" s="23">
        <v>27</v>
      </c>
      <c r="I289" s="23" t="s">
        <v>3</v>
      </c>
    </row>
    <row r="290" spans="1:9">
      <c r="A290" s="3">
        <v>38718</v>
      </c>
      <c r="B290" s="19">
        <v>69.421262735852224</v>
      </c>
      <c r="C290" s="19">
        <v>100.26931868464285</v>
      </c>
      <c r="D290" s="19">
        <v>70.751480195146584</v>
      </c>
      <c r="E290" s="19">
        <v>102.19063202711796</v>
      </c>
      <c r="F290" s="19">
        <v>70.148230356579518</v>
      </c>
      <c r="G290" s="21">
        <v>101.3193218848652</v>
      </c>
      <c r="H290" s="23">
        <v>28</v>
      </c>
      <c r="I290" s="23" t="s">
        <v>3</v>
      </c>
    </row>
    <row r="291" spans="1:9">
      <c r="A291" s="3">
        <v>38749</v>
      </c>
      <c r="B291" s="19">
        <v>69.855085155995951</v>
      </c>
      <c r="C291" s="19">
        <v>100.49310400602732</v>
      </c>
      <c r="D291" s="19">
        <v>70.995114172338234</v>
      </c>
      <c r="E291" s="19">
        <v>102.13314287010334</v>
      </c>
      <c r="F291" s="19">
        <v>70.596903755179312</v>
      </c>
      <c r="G291" s="21">
        <v>101.56027976674486</v>
      </c>
      <c r="H291" s="23">
        <v>28</v>
      </c>
      <c r="I291" s="23" t="s">
        <v>3</v>
      </c>
    </row>
    <row r="292" spans="1:9">
      <c r="A292" s="3">
        <v>38777</v>
      </c>
      <c r="B292" s="19">
        <v>70.240662887862086</v>
      </c>
      <c r="C292" s="19">
        <v>100.65722247289581</v>
      </c>
      <c r="D292" s="19">
        <v>71.094993725739428</v>
      </c>
      <c r="E292" s="19">
        <v>101.881507177483</v>
      </c>
      <c r="F292" s="19">
        <v>71.036535247648345</v>
      </c>
      <c r="G292" s="21">
        <v>101.79773422044194</v>
      </c>
      <c r="H292" s="23">
        <v>23</v>
      </c>
      <c r="I292" s="23" t="s">
        <v>3</v>
      </c>
    </row>
    <row r="293" spans="1:9">
      <c r="A293" s="3">
        <v>38808</v>
      </c>
      <c r="B293" s="19">
        <v>70.606039835698269</v>
      </c>
      <c r="C293" s="19">
        <v>100.80274420075315</v>
      </c>
      <c r="D293" s="19">
        <v>71.116387645581781</v>
      </c>
      <c r="E293" s="19">
        <v>101.53135693491603</v>
      </c>
      <c r="F293" s="19">
        <v>71.447789874658625</v>
      </c>
      <c r="G293" s="21">
        <v>102.00449286213882</v>
      </c>
      <c r="H293" s="23">
        <v>23</v>
      </c>
      <c r="I293" s="23" t="s">
        <v>3</v>
      </c>
    </row>
    <row r="294" spans="1:9">
      <c r="A294" s="3">
        <v>38838</v>
      </c>
      <c r="B294" s="19">
        <v>70.980164274424638</v>
      </c>
      <c r="C294" s="19">
        <v>100.97137818397231</v>
      </c>
      <c r="D294" s="19">
        <v>71.115423052356135</v>
      </c>
      <c r="E294" s="19">
        <v>101.16378778683574</v>
      </c>
      <c r="F294" s="19">
        <v>71.798093219800037</v>
      </c>
      <c r="G294" s="21">
        <v>102.13490624445716</v>
      </c>
      <c r="H294" s="23">
        <v>24</v>
      </c>
      <c r="I294" s="23" t="s">
        <v>3</v>
      </c>
    </row>
    <row r="295" spans="1:9">
      <c r="A295" s="3">
        <v>38869</v>
      </c>
      <c r="B295" s="19">
        <v>71.363112187473149</v>
      </c>
      <c r="C295" s="19">
        <v>101.16332627166965</v>
      </c>
      <c r="D295" s="19">
        <v>71.124088282273974</v>
      </c>
      <c r="E295" s="19">
        <v>100.82448940529434</v>
      </c>
      <c r="F295" s="19">
        <v>72.061453810906627</v>
      </c>
      <c r="G295" s="21">
        <v>102.15328536026571</v>
      </c>
      <c r="H295" s="23">
        <v>21</v>
      </c>
      <c r="I295" s="23" t="s">
        <v>4</v>
      </c>
    </row>
    <row r="296" spans="1:9">
      <c r="A296" s="3">
        <v>38899</v>
      </c>
      <c r="B296" s="19">
        <v>71.736959467831369</v>
      </c>
      <c r="C296" s="19">
        <v>101.35341312303547</v>
      </c>
      <c r="D296" s="19">
        <v>71.094894434046466</v>
      </c>
      <c r="E296" s="19">
        <v>100.44627288313949</v>
      </c>
      <c r="F296" s="19">
        <v>72.307271111368209</v>
      </c>
      <c r="G296" s="21">
        <v>102.15917673561495</v>
      </c>
      <c r="H296" s="23">
        <v>21</v>
      </c>
      <c r="I296" s="23" t="s">
        <v>4</v>
      </c>
    </row>
    <row r="297" spans="1:9">
      <c r="A297" s="3">
        <v>38930</v>
      </c>
      <c r="B297" s="19">
        <v>72.068599067991727</v>
      </c>
      <c r="C297" s="19">
        <v>101.49547871935223</v>
      </c>
      <c r="D297" s="19">
        <v>71.178793523016054</v>
      </c>
      <c r="E297" s="19">
        <v>100.24234988207266</v>
      </c>
      <c r="F297" s="19">
        <v>72.591835546472609</v>
      </c>
      <c r="G297" s="21">
        <v>102.23236187725493</v>
      </c>
      <c r="H297" s="23">
        <v>22</v>
      </c>
      <c r="I297" s="23" t="s">
        <v>4</v>
      </c>
    </row>
    <row r="298" spans="1:9">
      <c r="A298" s="3">
        <v>38961</v>
      </c>
      <c r="B298" s="19">
        <v>72.38940792583719</v>
      </c>
      <c r="C298" s="19">
        <v>101.63452935264922</v>
      </c>
      <c r="D298" s="19">
        <v>71.321011727361963</v>
      </c>
      <c r="E298" s="19">
        <v>100.13450403257154</v>
      </c>
      <c r="F298" s="19">
        <v>72.946260420385073</v>
      </c>
      <c r="G298" s="21">
        <v>102.41634872130886</v>
      </c>
      <c r="H298" s="23">
        <v>22</v>
      </c>
      <c r="I298" s="23" t="s">
        <v>4</v>
      </c>
    </row>
    <row r="299" spans="1:9">
      <c r="A299" s="3">
        <v>38991</v>
      </c>
      <c r="B299" s="19">
        <v>72.661985062309725</v>
      </c>
      <c r="C299" s="19">
        <v>101.71879030784531</v>
      </c>
      <c r="D299" s="19">
        <v>71.549129001456237</v>
      </c>
      <c r="E299" s="19">
        <v>100.16091417495822</v>
      </c>
      <c r="F299" s="19">
        <v>73.35627233484324</v>
      </c>
      <c r="G299" s="21">
        <v>102.69071615638471</v>
      </c>
      <c r="H299" s="23">
        <v>20</v>
      </c>
      <c r="I299" s="23" t="s">
        <v>4</v>
      </c>
    </row>
    <row r="300" spans="1:9">
      <c r="A300" s="3">
        <v>39022</v>
      </c>
      <c r="B300" s="19">
        <v>72.942348663777778</v>
      </c>
      <c r="C300" s="19">
        <v>101.82753225702611</v>
      </c>
      <c r="D300" s="19">
        <v>71.853375277727039</v>
      </c>
      <c r="E300" s="19">
        <v>100.30732520822033</v>
      </c>
      <c r="F300" s="19">
        <v>73.783346300649868</v>
      </c>
      <c r="G300" s="21">
        <v>103.0015651140076</v>
      </c>
      <c r="H300" s="23">
        <v>21</v>
      </c>
      <c r="I300" s="23" t="s">
        <v>4</v>
      </c>
    </row>
    <row r="301" spans="1:9">
      <c r="A301" s="3">
        <v>39052</v>
      </c>
      <c r="B301" s="19">
        <v>73.263721008277031</v>
      </c>
      <c r="C301" s="19">
        <v>102.00745735575993</v>
      </c>
      <c r="D301" s="19">
        <v>72.180675495125755</v>
      </c>
      <c r="E301" s="19">
        <v>100.4994979254077</v>
      </c>
      <c r="F301" s="19">
        <v>74.192944690062333</v>
      </c>
      <c r="G301" s="21">
        <v>103.30124565628819</v>
      </c>
      <c r="H301" s="23">
        <v>16</v>
      </c>
      <c r="I301" s="23" t="s">
        <v>5</v>
      </c>
    </row>
    <row r="302" spans="1:9">
      <c r="A302" s="3">
        <v>39083</v>
      </c>
      <c r="B302" s="19">
        <v>73.660262051946077</v>
      </c>
      <c r="C302" s="19">
        <v>102.30616983499898</v>
      </c>
      <c r="D302" s="19">
        <v>72.567965888078675</v>
      </c>
      <c r="E302" s="19">
        <v>100.78908811769622</v>
      </c>
      <c r="F302" s="19">
        <v>74.522299430953069</v>
      </c>
      <c r="G302" s="21">
        <v>103.50344690195554</v>
      </c>
      <c r="H302" s="23">
        <v>18</v>
      </c>
      <c r="I302" s="23" t="s">
        <v>4</v>
      </c>
    </row>
    <row r="303" spans="1:9">
      <c r="A303" s="3">
        <v>39114</v>
      </c>
      <c r="B303" s="19">
        <v>74.148446217119528</v>
      </c>
      <c r="C303" s="19">
        <v>102.7464217529534</v>
      </c>
      <c r="D303" s="19">
        <v>73.020331309673054</v>
      </c>
      <c r="E303" s="19">
        <v>101.1832093597107</v>
      </c>
      <c r="F303" s="19">
        <v>74.71869190201933</v>
      </c>
      <c r="G303" s="21">
        <v>103.53660289136799</v>
      </c>
      <c r="H303" s="23">
        <v>19</v>
      </c>
      <c r="I303" s="23" t="s">
        <v>4</v>
      </c>
    </row>
    <row r="304" spans="1:9">
      <c r="A304" s="3">
        <v>39142</v>
      </c>
      <c r="B304" s="19">
        <v>74.726794938174123</v>
      </c>
      <c r="C304" s="19">
        <v>103.32607424763482</v>
      </c>
      <c r="D304" s="19">
        <v>73.543352627881063</v>
      </c>
      <c r="E304" s="19">
        <v>101.68970742469929</v>
      </c>
      <c r="F304" s="19">
        <v>74.780997088029963</v>
      </c>
      <c r="G304" s="21">
        <v>103.40102052848387</v>
      </c>
      <c r="H304" s="23">
        <v>23</v>
      </c>
      <c r="I304" s="23" t="s">
        <v>3</v>
      </c>
    </row>
    <row r="305" spans="1:9">
      <c r="A305" s="3">
        <v>39173</v>
      </c>
      <c r="B305" s="19">
        <v>75.422682247913684</v>
      </c>
      <c r="C305" s="19">
        <v>104.0829564950467</v>
      </c>
      <c r="D305" s="19">
        <v>74.131933519967205</v>
      </c>
      <c r="E305" s="19">
        <v>102.30172915477127</v>
      </c>
      <c r="F305" s="19">
        <v>74.767177237217879</v>
      </c>
      <c r="G305" s="21">
        <v>103.17836257877261</v>
      </c>
      <c r="H305" s="23">
        <v>18</v>
      </c>
      <c r="I305" s="23" t="s">
        <v>4</v>
      </c>
    </row>
    <row r="306" spans="1:9">
      <c r="A306" s="3">
        <v>39203</v>
      </c>
      <c r="B306" s="19">
        <v>76.171456339212739</v>
      </c>
      <c r="C306" s="19">
        <v>104.92796822017968</v>
      </c>
      <c r="D306" s="19">
        <v>74.815593586160304</v>
      </c>
      <c r="E306" s="19">
        <v>103.06023546698599</v>
      </c>
      <c r="F306" s="19">
        <v>74.716976459278655</v>
      </c>
      <c r="G306" s="21">
        <v>102.92438806097969</v>
      </c>
      <c r="H306" s="23">
        <v>20</v>
      </c>
      <c r="I306" s="23" t="s">
        <v>4</v>
      </c>
    </row>
    <row r="307" spans="1:9">
      <c r="A307" s="3">
        <v>39234</v>
      </c>
      <c r="B307" s="19">
        <v>76.870603527547431</v>
      </c>
      <c r="C307" s="19">
        <v>105.72062823420946</v>
      </c>
      <c r="D307" s="19">
        <v>75.529331595612234</v>
      </c>
      <c r="E307" s="19">
        <v>103.87596844529175</v>
      </c>
      <c r="F307" s="19">
        <v>74.625696698507426</v>
      </c>
      <c r="G307" s="21">
        <v>102.63319364410212</v>
      </c>
      <c r="H307" s="23">
        <v>25</v>
      </c>
      <c r="I307" s="23" t="s">
        <v>3</v>
      </c>
    </row>
    <row r="308" spans="1:9">
      <c r="A308" s="3">
        <v>39264</v>
      </c>
      <c r="B308" s="19">
        <v>77.432262340078523</v>
      </c>
      <c r="C308" s="19">
        <v>106.3413507628578</v>
      </c>
      <c r="D308" s="19">
        <v>76.306119435844764</v>
      </c>
      <c r="E308" s="19">
        <v>104.79476599354982</v>
      </c>
      <c r="F308" s="19">
        <v>74.478929827693548</v>
      </c>
      <c r="G308" s="21">
        <v>102.28540096715714</v>
      </c>
      <c r="H308" s="23">
        <v>30</v>
      </c>
      <c r="I308" s="23" t="s">
        <v>3</v>
      </c>
    </row>
    <row r="309" spans="1:9">
      <c r="A309" s="3">
        <v>39295</v>
      </c>
      <c r="B309" s="19">
        <v>77.760764605648077</v>
      </c>
      <c r="C309" s="19">
        <v>106.66018363006393</v>
      </c>
      <c r="D309" s="19">
        <v>77.077128062956632</v>
      </c>
      <c r="E309" s="19">
        <v>105.7224768115999</v>
      </c>
      <c r="F309" s="19">
        <v>74.34526445125293</v>
      </c>
      <c r="G309" s="21">
        <v>101.97532905714684</v>
      </c>
      <c r="H309" s="23">
        <v>30</v>
      </c>
      <c r="I309" s="23" t="s">
        <v>3</v>
      </c>
    </row>
    <row r="310" spans="1:9">
      <c r="A310" s="3">
        <v>39326</v>
      </c>
      <c r="B310" s="19">
        <v>77.846931376207948</v>
      </c>
      <c r="C310" s="19">
        <v>106.6657637458428</v>
      </c>
      <c r="D310" s="19">
        <v>77.839007384449232</v>
      </c>
      <c r="E310" s="19">
        <v>106.65490630267944</v>
      </c>
      <c r="F310" s="19">
        <v>74.197408553454565</v>
      </c>
      <c r="G310" s="21">
        <v>101.66519233840197</v>
      </c>
      <c r="H310" s="23">
        <v>32</v>
      </c>
      <c r="I310" s="23" t="s">
        <v>2</v>
      </c>
    </row>
    <row r="311" spans="1:9">
      <c r="A311" s="3">
        <v>39356</v>
      </c>
      <c r="B311" s="19">
        <v>77.721843607028688</v>
      </c>
      <c r="C311" s="19">
        <v>106.40119369094882</v>
      </c>
      <c r="D311" s="19">
        <v>78.650562218477731</v>
      </c>
      <c r="E311" s="19">
        <v>107.67260934805557</v>
      </c>
      <c r="F311" s="19">
        <v>74.102952538364761</v>
      </c>
      <c r="G311" s="21">
        <v>101.44693229321052</v>
      </c>
      <c r="H311" s="23">
        <v>32</v>
      </c>
      <c r="I311" s="23" t="s">
        <v>2</v>
      </c>
    </row>
    <row r="312" spans="1:9">
      <c r="A312" s="3">
        <v>39387</v>
      </c>
      <c r="B312" s="19">
        <v>77.415387359454783</v>
      </c>
      <c r="C312" s="19">
        <v>105.90705266081086</v>
      </c>
      <c r="D312" s="19">
        <v>79.452265713763211</v>
      </c>
      <c r="E312" s="19">
        <v>108.69357599281695</v>
      </c>
      <c r="F312" s="19">
        <v>74.180474239974359</v>
      </c>
      <c r="G312" s="21">
        <v>101.48157439629993</v>
      </c>
      <c r="H312" s="23">
        <v>28</v>
      </c>
      <c r="I312" s="23" t="s">
        <v>3</v>
      </c>
    </row>
    <row r="313" spans="1:9">
      <c r="A313" s="3">
        <v>39417</v>
      </c>
      <c r="B313" s="19">
        <v>77.016102892615848</v>
      </c>
      <c r="C313" s="19">
        <v>105.30326078509205</v>
      </c>
      <c r="D313" s="19">
        <v>80.216828347353797</v>
      </c>
      <c r="E313" s="19">
        <v>109.67957709561351</v>
      </c>
      <c r="F313" s="19">
        <v>74.442611755599017</v>
      </c>
      <c r="G313" s="21">
        <v>101.78455498005724</v>
      </c>
      <c r="H313" s="23">
        <v>29</v>
      </c>
      <c r="I313" s="23" t="s">
        <v>3</v>
      </c>
    </row>
    <row r="314" spans="1:9">
      <c r="A314" s="3">
        <v>39448</v>
      </c>
      <c r="B314" s="19">
        <v>76.622573051128299</v>
      </c>
      <c r="C314" s="19">
        <v>104.72252056709783</v>
      </c>
      <c r="D314" s="19">
        <v>80.871495345716909</v>
      </c>
      <c r="E314" s="19">
        <v>110.52965852481361</v>
      </c>
      <c r="F314" s="19">
        <v>74.900957046502029</v>
      </c>
      <c r="G314" s="21">
        <v>102.36953292554716</v>
      </c>
      <c r="H314" s="23">
        <v>29</v>
      </c>
      <c r="I314" s="23" t="s">
        <v>3</v>
      </c>
    </row>
    <row r="315" spans="1:9">
      <c r="A315" s="3">
        <v>39479</v>
      </c>
      <c r="B315" s="19">
        <v>76.28241836447603</v>
      </c>
      <c r="C315" s="19">
        <v>104.22709506707517</v>
      </c>
      <c r="D315" s="19">
        <v>81.288345858374868</v>
      </c>
      <c r="E315" s="19">
        <v>111.0668530610149</v>
      </c>
      <c r="F315" s="19">
        <v>75.533643913016718</v>
      </c>
      <c r="G315" s="21">
        <v>103.20402071246885</v>
      </c>
      <c r="H315" s="23">
        <v>27</v>
      </c>
      <c r="I315" s="23" t="s">
        <v>3</v>
      </c>
    </row>
    <row r="316" spans="1:9">
      <c r="A316" s="3">
        <v>39508</v>
      </c>
      <c r="B316" s="19">
        <v>75.945566863886526</v>
      </c>
      <c r="C316" s="19">
        <v>103.74517260140362</v>
      </c>
      <c r="D316" s="19">
        <v>81.439268816314438</v>
      </c>
      <c r="E316" s="19">
        <v>111.24982469382643</v>
      </c>
      <c r="F316" s="19">
        <v>76.335110443923909</v>
      </c>
      <c r="G316" s="21">
        <v>104.2773072290795</v>
      </c>
      <c r="H316" s="23">
        <v>26</v>
      </c>
      <c r="I316" s="23" t="s">
        <v>3</v>
      </c>
    </row>
    <row r="317" spans="1:9">
      <c r="A317" s="3">
        <v>39539</v>
      </c>
      <c r="B317" s="19">
        <v>75.445455612071356</v>
      </c>
      <c r="C317" s="19">
        <v>103.04532716738599</v>
      </c>
      <c r="D317" s="19">
        <v>81.299595852041634</v>
      </c>
      <c r="E317" s="19">
        <v>111.04106119029747</v>
      </c>
      <c r="F317" s="19">
        <v>77.309345166136751</v>
      </c>
      <c r="G317" s="21">
        <v>105.59107505033484</v>
      </c>
      <c r="H317" s="23">
        <v>27</v>
      </c>
      <c r="I317" s="23" t="s">
        <v>3</v>
      </c>
    </row>
    <row r="318" spans="1:9">
      <c r="A318" s="3">
        <v>39569</v>
      </c>
      <c r="B318" s="19">
        <v>74.615085946293334</v>
      </c>
      <c r="C318" s="19">
        <v>101.89511920970561</v>
      </c>
      <c r="D318" s="19">
        <v>80.705572366519704</v>
      </c>
      <c r="E318" s="19">
        <v>110.21234932427988</v>
      </c>
      <c r="F318" s="19">
        <v>78.386017509195739</v>
      </c>
      <c r="G318" s="21">
        <v>107.04474165214508</v>
      </c>
      <c r="H318" s="23">
        <v>22</v>
      </c>
      <c r="I318" s="23" t="s">
        <v>4</v>
      </c>
    </row>
    <row r="319" spans="1:9">
      <c r="A319" s="3">
        <v>39600</v>
      </c>
      <c r="B319" s="19">
        <v>73.338431866175057</v>
      </c>
      <c r="C319" s="19">
        <v>100.13143228233945</v>
      </c>
      <c r="D319" s="19">
        <v>79.523116042776678</v>
      </c>
      <c r="E319" s="19">
        <v>108.57558999145274</v>
      </c>
      <c r="F319" s="19">
        <v>79.453288847741021</v>
      </c>
      <c r="G319" s="21">
        <v>108.48025256913184</v>
      </c>
      <c r="H319" s="23">
        <v>20</v>
      </c>
      <c r="I319" s="23" t="s">
        <v>4</v>
      </c>
    </row>
    <row r="320" spans="1:9">
      <c r="A320" s="3">
        <v>39630</v>
      </c>
      <c r="B320" s="19">
        <v>71.604979072655155</v>
      </c>
      <c r="C320" s="19">
        <v>97.735233075139789</v>
      </c>
      <c r="D320" s="19">
        <v>77.642157825767285</v>
      </c>
      <c r="E320" s="19">
        <v>105.97551301367588</v>
      </c>
      <c r="F320" s="19">
        <v>80.403878865030379</v>
      </c>
      <c r="G320" s="21">
        <v>109.74504765996102</v>
      </c>
      <c r="H320" s="23">
        <v>16</v>
      </c>
      <c r="I320" s="23" t="s">
        <v>5</v>
      </c>
    </row>
    <row r="321" spans="1:9">
      <c r="A321" s="3">
        <v>39661</v>
      </c>
      <c r="B321" s="19">
        <v>69.482483531142236</v>
      </c>
      <c r="C321" s="19">
        <v>94.794708398497278</v>
      </c>
      <c r="D321" s="19">
        <v>75.10602728961706</v>
      </c>
      <c r="E321" s="19">
        <v>102.4668894095845</v>
      </c>
      <c r="F321" s="19">
        <v>81.077440937451399</v>
      </c>
      <c r="G321" s="21">
        <v>110.61366808970399</v>
      </c>
      <c r="H321" s="23">
        <v>18</v>
      </c>
      <c r="I321" s="23" t="s">
        <v>4</v>
      </c>
    </row>
    <row r="322" spans="1:9">
      <c r="A322" s="3">
        <v>39692</v>
      </c>
      <c r="B322" s="19">
        <v>67.079766618501878</v>
      </c>
      <c r="C322" s="19">
        <v>91.454752312556238</v>
      </c>
      <c r="D322" s="19">
        <v>71.761731925499049</v>
      </c>
      <c r="E322" s="19">
        <v>97.838018073193297</v>
      </c>
      <c r="F322" s="19">
        <v>81.32019403259666</v>
      </c>
      <c r="G322" s="21">
        <v>110.86976860782403</v>
      </c>
      <c r="H322" s="23">
        <v>12</v>
      </c>
      <c r="I322" s="23" t="s">
        <v>5</v>
      </c>
    </row>
    <row r="323" spans="1:9">
      <c r="A323" s="3">
        <v>39722</v>
      </c>
      <c r="B323" s="19">
        <v>64.697517536965748</v>
      </c>
      <c r="C323" s="19">
        <v>88.12244160528688</v>
      </c>
      <c r="D323" s="19">
        <v>67.758520421374428</v>
      </c>
      <c r="E323" s="19">
        <v>92.291736783897051</v>
      </c>
      <c r="F323" s="19">
        <v>81.019811677943622</v>
      </c>
      <c r="G323" s="21">
        <v>110.354522016731</v>
      </c>
      <c r="H323" s="23">
        <v>12</v>
      </c>
      <c r="I323" s="23" t="s">
        <v>5</v>
      </c>
    </row>
    <row r="324" spans="1:9">
      <c r="A324" s="3">
        <v>39753</v>
      </c>
      <c r="B324" s="19">
        <v>62.832037340680515</v>
      </c>
      <c r="C324" s="19">
        <v>85.470492655438292</v>
      </c>
      <c r="D324" s="19">
        <v>63.658084886311769</v>
      </c>
      <c r="E324" s="19">
        <v>86.594166081768648</v>
      </c>
      <c r="F324" s="19">
        <v>80.10710328287638</v>
      </c>
      <c r="G324" s="21">
        <v>108.96978472405154</v>
      </c>
      <c r="H324" s="23">
        <v>11</v>
      </c>
      <c r="I324" s="23" t="s">
        <v>5</v>
      </c>
    </row>
    <row r="325" spans="1:9">
      <c r="A325" s="3">
        <v>39783</v>
      </c>
      <c r="B325" s="19">
        <v>61.948336024840721</v>
      </c>
      <c r="C325" s="19">
        <v>84.125711191189666</v>
      </c>
      <c r="D325" s="19">
        <v>60.347770560583641</v>
      </c>
      <c r="E325" s="19">
        <v>81.952146627087572</v>
      </c>
      <c r="F325" s="19">
        <v>78.528692390558291</v>
      </c>
      <c r="G325" s="21">
        <v>106.64180057428534</v>
      </c>
      <c r="H325" s="23">
        <v>9</v>
      </c>
      <c r="I325" s="23" t="s">
        <v>5</v>
      </c>
    </row>
    <row r="326" spans="1:9">
      <c r="A326" s="3">
        <v>39814</v>
      </c>
      <c r="B326" s="19">
        <v>62.331671515252289</v>
      </c>
      <c r="C326" s="19">
        <v>84.46547390416454</v>
      </c>
      <c r="D326" s="19">
        <v>58.448669976292329</v>
      </c>
      <c r="E326" s="19">
        <v>79.203629368540334</v>
      </c>
      <c r="F326" s="19">
        <v>76.433733756722106</v>
      </c>
      <c r="G326" s="21">
        <v>103.57513904382482</v>
      </c>
      <c r="H326" s="23">
        <v>9</v>
      </c>
      <c r="I326" s="23" t="s">
        <v>5</v>
      </c>
    </row>
    <row r="327" spans="1:9">
      <c r="A327" s="3">
        <v>39845</v>
      </c>
      <c r="B327" s="19">
        <v>63.759573874452684</v>
      </c>
      <c r="C327" s="19">
        <v>86.174494088690764</v>
      </c>
      <c r="D327" s="19">
        <v>58.095265665234841</v>
      </c>
      <c r="E327" s="19">
        <v>78.518876827933852</v>
      </c>
      <c r="F327" s="19">
        <v>74.199446812556729</v>
      </c>
      <c r="G327" s="21">
        <v>100.28454398586871</v>
      </c>
      <c r="H327" s="23">
        <v>10</v>
      </c>
      <c r="I327" s="23" t="s">
        <v>5</v>
      </c>
    </row>
    <row r="328" spans="1:9">
      <c r="A328" s="3">
        <v>39873</v>
      </c>
      <c r="B328" s="19">
        <v>65.899501139814532</v>
      </c>
      <c r="C328" s="19">
        <v>88.789115135239214</v>
      </c>
      <c r="D328" s="19">
        <v>58.883640673804777</v>
      </c>
      <c r="E328" s="19">
        <v>79.336357042766252</v>
      </c>
      <c r="F328" s="19">
        <v>72.038861006957205</v>
      </c>
      <c r="G328" s="21">
        <v>97.06092782990406</v>
      </c>
      <c r="H328" s="23">
        <v>10</v>
      </c>
      <c r="I328" s="23" t="s">
        <v>5</v>
      </c>
    </row>
    <row r="329" spans="1:9">
      <c r="A329" s="3">
        <v>39904</v>
      </c>
      <c r="B329" s="19">
        <v>68.393108802224504</v>
      </c>
      <c r="C329" s="19">
        <v>91.814507227164597</v>
      </c>
      <c r="D329" s="19">
        <v>60.581361358154396</v>
      </c>
      <c r="E329" s="19">
        <v>81.327606503958535</v>
      </c>
      <c r="F329" s="19">
        <v>70.05479615438378</v>
      </c>
      <c r="G329" s="21">
        <v>94.045243745448914</v>
      </c>
      <c r="H329" s="23">
        <v>11</v>
      </c>
      <c r="I329" s="23" t="s">
        <v>5</v>
      </c>
    </row>
    <row r="330" spans="1:9">
      <c r="A330" s="3">
        <v>39934</v>
      </c>
      <c r="B330" s="19">
        <v>70.943413810496253</v>
      </c>
      <c r="C330" s="19">
        <v>94.844230005032784</v>
      </c>
      <c r="D330" s="19">
        <v>62.853423985717107</v>
      </c>
      <c r="E330" s="19">
        <v>84.028724879647825</v>
      </c>
      <c r="F330" s="19">
        <v>68.326478074494403</v>
      </c>
      <c r="G330" s="21">
        <v>91.345649354308208</v>
      </c>
      <c r="H330" s="23">
        <v>12</v>
      </c>
      <c r="I330" s="23" t="s">
        <v>5</v>
      </c>
    </row>
    <row r="331" spans="1:9">
      <c r="A331" s="3">
        <v>39965</v>
      </c>
      <c r="B331" s="19">
        <v>73.36168048694708</v>
      </c>
      <c r="C331" s="19">
        <v>97.623201683120726</v>
      </c>
      <c r="D331" s="19">
        <v>65.473828613266789</v>
      </c>
      <c r="E331" s="19">
        <v>87.126749731643386</v>
      </c>
      <c r="F331" s="19">
        <v>66.947035844344171</v>
      </c>
      <c r="G331" s="21">
        <v>89.087162929458401</v>
      </c>
      <c r="H331" s="23">
        <v>17</v>
      </c>
      <c r="I331" s="23" t="s">
        <v>4</v>
      </c>
    </row>
    <row r="332" spans="1:9">
      <c r="A332" s="3">
        <v>39995</v>
      </c>
      <c r="B332" s="19">
        <v>75.526868567239759</v>
      </c>
      <c r="C332" s="19">
        <v>99.992233522539877</v>
      </c>
      <c r="D332" s="19">
        <v>68.072682742781055</v>
      </c>
      <c r="E332" s="19">
        <v>90.123418572055016</v>
      </c>
      <c r="F332" s="19">
        <v>66.09056864597315</v>
      </c>
      <c r="G332" s="21">
        <v>87.499239662004143</v>
      </c>
      <c r="H332" s="23">
        <v>18</v>
      </c>
      <c r="I332" s="23" t="s">
        <v>4</v>
      </c>
    </row>
    <row r="333" spans="1:9">
      <c r="A333" s="3">
        <v>40026</v>
      </c>
      <c r="B333" s="19">
        <v>77.421768706307844</v>
      </c>
      <c r="C333" s="19">
        <v>101.93411985551828</v>
      </c>
      <c r="D333" s="19">
        <v>70.476903234465297</v>
      </c>
      <c r="E333" s="19">
        <v>92.790454434069787</v>
      </c>
      <c r="F333" s="19">
        <v>65.789158835477124</v>
      </c>
      <c r="G333" s="21">
        <v>86.618532668356323</v>
      </c>
      <c r="H333" s="23">
        <v>18</v>
      </c>
      <c r="I333" s="23" t="s">
        <v>4</v>
      </c>
    </row>
    <row r="334" spans="1:9">
      <c r="A334" s="3">
        <v>40057</v>
      </c>
      <c r="B334" s="19">
        <v>79.028121203940913</v>
      </c>
      <c r="C334" s="19">
        <v>103.43272089868282</v>
      </c>
      <c r="D334" s="19">
        <v>72.698715972876315</v>
      </c>
      <c r="E334" s="19">
        <v>95.148737998090709</v>
      </c>
      <c r="F334" s="19">
        <v>66.012766483750966</v>
      </c>
      <c r="G334" s="21">
        <v>86.398106742834344</v>
      </c>
      <c r="H334" s="23">
        <v>20</v>
      </c>
      <c r="I334" s="23" t="s">
        <v>4</v>
      </c>
    </row>
    <row r="335" spans="1:9">
      <c r="A335" s="3">
        <v>40087</v>
      </c>
      <c r="B335" s="19">
        <v>80.39932294249563</v>
      </c>
      <c r="C335" s="19">
        <v>104.5673398369004</v>
      </c>
      <c r="D335" s="19">
        <v>74.673347937038571</v>
      </c>
      <c r="E335" s="19">
        <v>97.120138139425009</v>
      </c>
      <c r="F335" s="19">
        <v>66.68584174140392</v>
      </c>
      <c r="G335" s="21">
        <v>86.731589526824592</v>
      </c>
      <c r="H335" s="23">
        <v>26</v>
      </c>
      <c r="I335" s="23" t="s">
        <v>3</v>
      </c>
    </row>
    <row r="336" spans="1:9">
      <c r="A336" s="3">
        <v>40118</v>
      </c>
      <c r="B336" s="19">
        <v>81.54826761178613</v>
      </c>
      <c r="C336" s="19">
        <v>105.36446405392216</v>
      </c>
      <c r="D336" s="19">
        <v>76.436134309690161</v>
      </c>
      <c r="E336" s="19">
        <v>98.759330660877509</v>
      </c>
      <c r="F336" s="19">
        <v>67.680414229132666</v>
      </c>
      <c r="G336" s="21">
        <v>87.446499858806988</v>
      </c>
      <c r="H336" s="23">
        <v>37</v>
      </c>
      <c r="I336" s="23" t="s">
        <v>2</v>
      </c>
    </row>
    <row r="337" spans="1:9">
      <c r="A337" s="3">
        <v>40148</v>
      </c>
      <c r="B337" s="19">
        <v>82.465651554776173</v>
      </c>
      <c r="C337" s="19">
        <v>105.82253791750779</v>
      </c>
      <c r="D337" s="19">
        <v>78.076943516870543</v>
      </c>
      <c r="E337" s="19">
        <v>100.19080865818513</v>
      </c>
      <c r="F337" s="19">
        <v>68.853512676769782</v>
      </c>
      <c r="G337" s="21">
        <v>88.355009857059386</v>
      </c>
      <c r="H337" s="23">
        <v>37</v>
      </c>
      <c r="I337" s="23" t="s">
        <v>2</v>
      </c>
    </row>
    <row r="338" spans="1:9">
      <c r="A338" s="3">
        <v>40179</v>
      </c>
      <c r="B338" s="19">
        <v>83.170617718190201</v>
      </c>
      <c r="C338" s="19">
        <v>105.97716059992091</v>
      </c>
      <c r="D338" s="19">
        <v>79.593034147604143</v>
      </c>
      <c r="E338" s="19">
        <v>101.41855373824895</v>
      </c>
      <c r="F338" s="19">
        <v>70.093778557409806</v>
      </c>
      <c r="G338" s="21">
        <v>89.314469833608825</v>
      </c>
      <c r="H338" s="23">
        <v>38</v>
      </c>
      <c r="I338" s="23" t="s">
        <v>1</v>
      </c>
    </row>
    <row r="339" spans="1:9">
      <c r="A339" s="3">
        <v>40210</v>
      </c>
      <c r="B339" s="19">
        <v>83.756517504367892</v>
      </c>
      <c r="C339" s="19">
        <v>105.95741526981907</v>
      </c>
      <c r="D339" s="19">
        <v>81.045839795754972</v>
      </c>
      <c r="E339" s="19">
        <v>102.52823253643759</v>
      </c>
      <c r="F339" s="19">
        <v>71.320168386752087</v>
      </c>
      <c r="G339" s="21">
        <v>90.224628769628822</v>
      </c>
      <c r="H339" s="23">
        <v>38</v>
      </c>
      <c r="I339" s="23" t="s">
        <v>1</v>
      </c>
    </row>
    <row r="340" spans="1:9">
      <c r="A340" s="3">
        <v>40238</v>
      </c>
      <c r="B340" s="19">
        <v>84.298890738545111</v>
      </c>
      <c r="C340" s="19">
        <v>105.86662555813481</v>
      </c>
      <c r="D340" s="19">
        <v>82.341431940428066</v>
      </c>
      <c r="E340" s="19">
        <v>103.40835409322952</v>
      </c>
      <c r="F340" s="19">
        <v>72.605218988986948</v>
      </c>
      <c r="G340" s="21">
        <v>91.181146809075074</v>
      </c>
      <c r="H340" s="23">
        <v>39</v>
      </c>
      <c r="I340" s="23" t="s">
        <v>1</v>
      </c>
    </row>
    <row r="341" spans="1:9">
      <c r="A341" s="3">
        <v>40269</v>
      </c>
      <c r="B341" s="19">
        <v>84.782718920084207</v>
      </c>
      <c r="C341" s="19">
        <v>105.69227456296775</v>
      </c>
      <c r="D341" s="19">
        <v>83.489516503370638</v>
      </c>
      <c r="E341" s="19">
        <v>104.08013583194143</v>
      </c>
      <c r="F341" s="19">
        <v>73.927902690511146</v>
      </c>
      <c r="G341" s="21">
        <v>92.160387028811101</v>
      </c>
      <c r="H341" s="23">
        <v>39</v>
      </c>
      <c r="I341" s="23" t="s">
        <v>1</v>
      </c>
    </row>
    <row r="342" spans="1:9">
      <c r="A342" s="3">
        <v>40299</v>
      </c>
      <c r="B342" s="19">
        <v>85.211390110311513</v>
      </c>
      <c r="C342" s="19">
        <v>105.44490846809926</v>
      </c>
      <c r="D342" s="19">
        <v>84.518745364906948</v>
      </c>
      <c r="E342" s="19">
        <v>104.58779462820597</v>
      </c>
      <c r="F342" s="19">
        <v>75.270395677416843</v>
      </c>
      <c r="G342" s="21">
        <v>93.143416300192285</v>
      </c>
      <c r="H342" s="23">
        <v>37</v>
      </c>
      <c r="I342" s="23" t="s">
        <v>2</v>
      </c>
    </row>
    <row r="343" spans="1:9">
      <c r="A343" s="3">
        <v>40330</v>
      </c>
      <c r="B343" s="19">
        <v>85.640748533362924</v>
      </c>
      <c r="C343" s="19">
        <v>105.19904502932185</v>
      </c>
      <c r="D343" s="19">
        <v>85.463582628570478</v>
      </c>
      <c r="E343" s="19">
        <v>104.98141867370141</v>
      </c>
      <c r="F343" s="19">
        <v>76.552925232375458</v>
      </c>
      <c r="G343" s="21">
        <v>94.035780473236571</v>
      </c>
      <c r="H343" s="23">
        <v>37</v>
      </c>
      <c r="I343" s="23" t="s">
        <v>2</v>
      </c>
    </row>
    <row r="344" spans="1:9">
      <c r="A344" s="3">
        <v>40360</v>
      </c>
      <c r="B344" s="19">
        <v>86.172781983055444</v>
      </c>
      <c r="C344" s="19">
        <v>105.08308005561469</v>
      </c>
      <c r="D344" s="19">
        <v>86.374496603206239</v>
      </c>
      <c r="E344" s="19">
        <v>105.32906020259267</v>
      </c>
      <c r="F344" s="19">
        <v>77.735934279564432</v>
      </c>
      <c r="G344" s="21">
        <v>94.794797349164455</v>
      </c>
      <c r="H344" s="23">
        <v>38</v>
      </c>
      <c r="I344" s="23" t="s">
        <v>1</v>
      </c>
    </row>
    <row r="345" spans="1:9">
      <c r="A345" s="3">
        <v>40391</v>
      </c>
      <c r="B345" s="19">
        <v>86.829758454019867</v>
      </c>
      <c r="C345" s="19">
        <v>105.12494960522059</v>
      </c>
      <c r="D345" s="19">
        <v>87.264942443864925</v>
      </c>
      <c r="E345" s="19">
        <v>105.65182766887071</v>
      </c>
      <c r="F345" s="19">
        <v>78.840682221674584</v>
      </c>
      <c r="G345" s="21">
        <v>95.452560193216172</v>
      </c>
      <c r="H345" s="23">
        <v>38</v>
      </c>
      <c r="I345" s="23" t="s">
        <v>1</v>
      </c>
    </row>
    <row r="346" spans="1:9">
      <c r="A346" s="3">
        <v>40422</v>
      </c>
      <c r="B346" s="19">
        <v>87.59790751472498</v>
      </c>
      <c r="C346" s="19">
        <v>105.30825534647464</v>
      </c>
      <c r="D346" s="19">
        <v>88.193951656799115</v>
      </c>
      <c r="E346" s="19">
        <v>106.0248063519968</v>
      </c>
      <c r="F346" s="19">
        <v>79.894319438431779</v>
      </c>
      <c r="G346" s="21">
        <v>96.047173167245973</v>
      </c>
      <c r="H346" s="23">
        <v>37</v>
      </c>
      <c r="I346" s="23" t="s">
        <v>2</v>
      </c>
    </row>
    <row r="347" spans="1:9">
      <c r="A347" s="3">
        <v>40452</v>
      </c>
      <c r="B347" s="19">
        <v>88.376432776091235</v>
      </c>
      <c r="C347" s="19">
        <v>105.51296171840826</v>
      </c>
      <c r="D347" s="19">
        <v>89.169621508750083</v>
      </c>
      <c r="E347" s="19">
        <v>106.45995278554652</v>
      </c>
      <c r="F347" s="19">
        <v>80.952378303453585</v>
      </c>
      <c r="G347" s="21">
        <v>96.64935463719199</v>
      </c>
      <c r="H347" s="23">
        <v>34</v>
      </c>
      <c r="I347" s="23" t="s">
        <v>2</v>
      </c>
    </row>
    <row r="348" spans="1:9">
      <c r="A348" s="3">
        <v>40483</v>
      </c>
      <c r="B348" s="19">
        <v>89.150542639310203</v>
      </c>
      <c r="C348" s="19">
        <v>105.72405698119222</v>
      </c>
      <c r="D348" s="19">
        <v>90.157382368646665</v>
      </c>
      <c r="E348" s="19">
        <v>106.91807305517133</v>
      </c>
      <c r="F348" s="19">
        <v>82.095582638390709</v>
      </c>
      <c r="G348" s="21">
        <v>97.357546009352603</v>
      </c>
      <c r="H348" s="23">
        <v>32</v>
      </c>
      <c r="I348" s="23" t="s">
        <v>2</v>
      </c>
    </row>
    <row r="349" spans="1:9">
      <c r="A349" s="3">
        <v>40513</v>
      </c>
      <c r="B349" s="19">
        <v>89.820575677379068</v>
      </c>
      <c r="C349" s="19">
        <v>105.82661965554121</v>
      </c>
      <c r="D349" s="19">
        <v>91.038671054915298</v>
      </c>
      <c r="E349" s="19">
        <v>107.26177986522092</v>
      </c>
      <c r="F349" s="19">
        <v>83.381884791925458</v>
      </c>
      <c r="G349" s="21">
        <v>98.240552807540553</v>
      </c>
      <c r="H349" s="23">
        <v>34</v>
      </c>
      <c r="I349" s="23" t="s">
        <v>2</v>
      </c>
    </row>
    <row r="350" spans="1:9">
      <c r="A350" s="3">
        <v>40544</v>
      </c>
      <c r="B350" s="19">
        <v>90.327063997390525</v>
      </c>
      <c r="C350" s="19">
        <v>105.75531087232426</v>
      </c>
      <c r="D350" s="19">
        <v>91.690296764906776</v>
      </c>
      <c r="E350" s="19">
        <v>107.35138959712577</v>
      </c>
      <c r="F350" s="19">
        <v>84.808600128936874</v>
      </c>
      <c r="G350" s="21">
        <v>99.294269893920855</v>
      </c>
      <c r="H350" s="23">
        <v>34</v>
      </c>
      <c r="I350" s="23" t="s">
        <v>2</v>
      </c>
    </row>
    <row r="351" spans="1:9">
      <c r="A351" s="3">
        <v>40575</v>
      </c>
      <c r="B351" s="19">
        <v>90.655341894592198</v>
      </c>
      <c r="C351" s="19">
        <v>105.49797630468458</v>
      </c>
      <c r="D351" s="19">
        <v>92.101870434183226</v>
      </c>
      <c r="E351" s="19">
        <v>107.18133914248914</v>
      </c>
      <c r="F351" s="19">
        <v>86.282796537264474</v>
      </c>
      <c r="G351" s="21">
        <v>100.40953168732403</v>
      </c>
      <c r="H351" s="23">
        <v>34</v>
      </c>
      <c r="I351" s="23" t="s">
        <v>2</v>
      </c>
    </row>
    <row r="352" spans="1:9">
      <c r="A352" s="3">
        <v>40603</v>
      </c>
      <c r="B352" s="19">
        <v>90.775043889252089</v>
      </c>
      <c r="C352" s="19">
        <v>105.02392883270963</v>
      </c>
      <c r="D352" s="19">
        <v>92.257051849214491</v>
      </c>
      <c r="E352" s="19">
        <v>106.73856637897723</v>
      </c>
      <c r="F352" s="19">
        <v>87.707960533765601</v>
      </c>
      <c r="G352" s="21">
        <v>101.47540789292806</v>
      </c>
      <c r="H352" s="23">
        <v>31</v>
      </c>
      <c r="I352" s="23" t="s">
        <v>3</v>
      </c>
    </row>
    <row r="353" spans="1:9">
      <c r="A353" s="3">
        <v>40634</v>
      </c>
      <c r="B353" s="19">
        <v>90.698822301715097</v>
      </c>
      <c r="C353" s="19">
        <v>104.35197452565754</v>
      </c>
      <c r="D353" s="19">
        <v>92.176847895741759</v>
      </c>
      <c r="E353" s="19">
        <v>106.05249152490885</v>
      </c>
      <c r="F353" s="19">
        <v>89.041760272916164</v>
      </c>
      <c r="G353" s="21">
        <v>102.4454702268317</v>
      </c>
      <c r="H353" s="23">
        <v>29</v>
      </c>
      <c r="I353" s="23" t="s">
        <v>3</v>
      </c>
    </row>
    <row r="354" spans="1:9">
      <c r="A354" s="3">
        <v>40664</v>
      </c>
      <c r="B354" s="19">
        <v>90.482334955050248</v>
      </c>
      <c r="C354" s="19">
        <v>103.54902712663029</v>
      </c>
      <c r="D354" s="19">
        <v>91.943871404624062</v>
      </c>
      <c r="E354" s="19">
        <v>105.22162628688253</v>
      </c>
      <c r="F354" s="19">
        <v>90.227081575836038</v>
      </c>
      <c r="G354" s="21">
        <v>103.25691221711182</v>
      </c>
      <c r="H354" s="23">
        <v>27</v>
      </c>
      <c r="I354" s="23" t="s">
        <v>3</v>
      </c>
    </row>
    <row r="355" spans="1:9">
      <c r="A355" s="3">
        <v>40695</v>
      </c>
      <c r="B355" s="19">
        <v>90.11247802600812</v>
      </c>
      <c r="C355" s="19">
        <v>102.60170635112003</v>
      </c>
      <c r="D355" s="19">
        <v>91.59703780965657</v>
      </c>
      <c r="E355" s="19">
        <v>104.29202017135057</v>
      </c>
      <c r="F355" s="19">
        <v>91.211508185160625</v>
      </c>
      <c r="G355" s="21">
        <v>103.85305768592457</v>
      </c>
      <c r="H355" s="23">
        <v>25</v>
      </c>
      <c r="I355" s="23" t="s">
        <v>3</v>
      </c>
    </row>
    <row r="356" spans="1:9">
      <c r="A356" s="3">
        <v>40725</v>
      </c>
      <c r="B356" s="19">
        <v>89.590509665158805</v>
      </c>
      <c r="C356" s="19">
        <v>101.51266912779947</v>
      </c>
      <c r="D356" s="19">
        <v>91.168299262829152</v>
      </c>
      <c r="E356" s="19">
        <v>103.30042135713946</v>
      </c>
      <c r="F356" s="19">
        <v>92.035553313161515</v>
      </c>
      <c r="G356" s="21">
        <v>104.28308429532531</v>
      </c>
      <c r="H356" s="23">
        <v>23</v>
      </c>
      <c r="I356" s="23" t="s">
        <v>3</v>
      </c>
    </row>
    <row r="357" spans="1:9">
      <c r="A357" s="3">
        <v>40756</v>
      </c>
      <c r="B357" s="19">
        <v>88.955990655051494</v>
      </c>
      <c r="C357" s="19">
        <v>100.32728297139758</v>
      </c>
      <c r="D357" s="19">
        <v>90.693353625626628</v>
      </c>
      <c r="E357" s="19">
        <v>102.28673398857335</v>
      </c>
      <c r="F357" s="19">
        <v>92.689681827275393</v>
      </c>
      <c r="G357" s="21">
        <v>104.53825390213663</v>
      </c>
      <c r="H357" s="23">
        <v>20</v>
      </c>
      <c r="I357" s="23" t="s">
        <v>4</v>
      </c>
    </row>
    <row r="358" spans="1:9">
      <c r="A358" s="3">
        <v>40787</v>
      </c>
      <c r="B358" s="19">
        <v>88.337451716528648</v>
      </c>
      <c r="C358" s="19">
        <v>99.189658877077946</v>
      </c>
      <c r="D358" s="19">
        <v>90.214473261649516</v>
      </c>
      <c r="E358" s="19">
        <v>101.2972714824643</v>
      </c>
      <c r="F358" s="19">
        <v>93.154989398960794</v>
      </c>
      <c r="G358" s="21">
        <v>104.59902840339521</v>
      </c>
      <c r="H358" s="23">
        <v>21</v>
      </c>
      <c r="I358" s="23" t="s">
        <v>4</v>
      </c>
    </row>
    <row r="359" spans="1:9">
      <c r="A359" s="3">
        <v>40817</v>
      </c>
      <c r="B359" s="19">
        <v>87.942125711299155</v>
      </c>
      <c r="C359" s="19">
        <v>98.32925568714829</v>
      </c>
      <c r="D359" s="19">
        <v>89.831606489961999</v>
      </c>
      <c r="E359" s="19">
        <v>100.44190917486378</v>
      </c>
      <c r="F359" s="19">
        <v>93.490106186462569</v>
      </c>
      <c r="G359" s="21">
        <v>104.53252614800272</v>
      </c>
      <c r="H359" s="23">
        <v>19</v>
      </c>
      <c r="I359" s="23" t="s">
        <v>4</v>
      </c>
    </row>
    <row r="360" spans="1:9">
      <c r="A360" s="3">
        <v>40848</v>
      </c>
      <c r="B360" s="19">
        <v>87.939893078284513</v>
      </c>
      <c r="C360" s="19">
        <v>97.93024262532893</v>
      </c>
      <c r="D360" s="19">
        <v>89.60584246115026</v>
      </c>
      <c r="E360" s="19">
        <v>99.785451013179994</v>
      </c>
      <c r="F360" s="19">
        <v>93.727583133000039</v>
      </c>
      <c r="G360" s="21">
        <v>104.37543912783021</v>
      </c>
      <c r="H360" s="23">
        <v>16</v>
      </c>
      <c r="I360" s="23" t="s">
        <v>5</v>
      </c>
    </row>
    <row r="361" spans="1:9">
      <c r="A361" s="3">
        <v>40878</v>
      </c>
      <c r="B361" s="19">
        <v>88.399200699312928</v>
      </c>
      <c r="C361" s="19">
        <v>98.061703453776033</v>
      </c>
      <c r="D361" s="19">
        <v>89.622385344228533</v>
      </c>
      <c r="E361" s="19">
        <v>99.418588685430151</v>
      </c>
      <c r="F361" s="19">
        <v>93.850112573968758</v>
      </c>
      <c r="G361" s="21">
        <v>104.10842898496425</v>
      </c>
      <c r="H361" s="23">
        <v>14</v>
      </c>
      <c r="I361" s="23" t="s">
        <v>5</v>
      </c>
    </row>
    <row r="362" spans="1:9">
      <c r="A362" s="3">
        <v>40909</v>
      </c>
      <c r="B362" s="19">
        <v>89.246123005746128</v>
      </c>
      <c r="C362" s="19">
        <v>98.634806604609196</v>
      </c>
      <c r="D362" s="19">
        <v>89.945373203335507</v>
      </c>
      <c r="E362" s="19">
        <v>99.407617856062942</v>
      </c>
      <c r="F362" s="19">
        <v>93.875884605438046</v>
      </c>
      <c r="G362" s="21">
        <v>103.75161868149524</v>
      </c>
      <c r="H362" s="23">
        <v>13</v>
      </c>
      <c r="I362" s="23" t="s">
        <v>5</v>
      </c>
    </row>
    <row r="363" spans="1:9">
      <c r="A363" s="3">
        <v>40940</v>
      </c>
      <c r="B363" s="19">
        <v>90.043854475909285</v>
      </c>
      <c r="C363" s="19">
        <v>99.16284591680035</v>
      </c>
      <c r="D363" s="19">
        <v>90.533767834039224</v>
      </c>
      <c r="E363" s="19">
        <v>99.702374162537765</v>
      </c>
      <c r="F363" s="19">
        <v>93.88726848073857</v>
      </c>
      <c r="G363" s="21">
        <v>103.39549314157377</v>
      </c>
      <c r="H363" s="23">
        <v>15</v>
      </c>
      <c r="I363" s="23" t="s">
        <v>5</v>
      </c>
    </row>
    <row r="364" spans="1:9">
      <c r="A364" s="3">
        <v>40969</v>
      </c>
      <c r="B364" s="19">
        <v>90.589001606674046</v>
      </c>
      <c r="C364" s="19">
        <v>99.42232163707655</v>
      </c>
      <c r="D364" s="19">
        <v>91.175434847782654</v>
      </c>
      <c r="E364" s="19">
        <v>100.06593789602732</v>
      </c>
      <c r="F364" s="19">
        <v>93.961624022197071</v>
      </c>
      <c r="G364" s="21">
        <v>103.12380796112761</v>
      </c>
      <c r="H364" s="23">
        <v>14</v>
      </c>
      <c r="I364" s="23" t="s">
        <v>5</v>
      </c>
    </row>
    <row r="365" spans="1:9">
      <c r="A365" s="3">
        <v>41000</v>
      </c>
      <c r="B365" s="19">
        <v>90.88502084054997</v>
      </c>
      <c r="C365" s="19">
        <v>99.418949196414616</v>
      </c>
      <c r="D365" s="19">
        <v>91.627460409095832</v>
      </c>
      <c r="E365" s="19">
        <v>100.23110241004669</v>
      </c>
      <c r="F365" s="19">
        <v>94.072535011932359</v>
      </c>
      <c r="G365" s="21">
        <v>102.90576480735551</v>
      </c>
      <c r="H365" s="23">
        <v>14</v>
      </c>
      <c r="I365" s="23" t="s">
        <v>5</v>
      </c>
    </row>
    <row r="366" spans="1:9">
      <c r="A366" s="3">
        <v>41030</v>
      </c>
      <c r="B366" s="19">
        <v>90.987106692136251</v>
      </c>
      <c r="C366" s="19">
        <v>99.214640923274587</v>
      </c>
      <c r="D366" s="19">
        <v>91.884496764974344</v>
      </c>
      <c r="E366" s="19">
        <v>100.19317774108985</v>
      </c>
      <c r="F366" s="19">
        <v>94.149563362854408</v>
      </c>
      <c r="G366" s="21">
        <v>102.66306361114354</v>
      </c>
      <c r="H366" s="23">
        <v>15</v>
      </c>
      <c r="I366" s="23" t="s">
        <v>5</v>
      </c>
    </row>
    <row r="367" spans="1:9">
      <c r="A367" s="3">
        <v>41061</v>
      </c>
      <c r="B367" s="19">
        <v>90.988996071493787</v>
      </c>
      <c r="C367" s="19">
        <v>98.912319628112272</v>
      </c>
      <c r="D367" s="19">
        <v>91.963442947777253</v>
      </c>
      <c r="E367" s="19">
        <v>99.971621357431644</v>
      </c>
      <c r="F367" s="19">
        <v>94.154152984334573</v>
      </c>
      <c r="G367" s="21">
        <v>102.35309846679783</v>
      </c>
      <c r="H367" s="23">
        <v>15</v>
      </c>
      <c r="I367" s="23" t="s">
        <v>5</v>
      </c>
    </row>
    <row r="368" spans="1:9">
      <c r="A368" s="3">
        <v>41091</v>
      </c>
      <c r="B368" s="19">
        <v>90.950496188566831</v>
      </c>
      <c r="C368" s="19">
        <v>98.576831436335652</v>
      </c>
      <c r="D368" s="19">
        <v>92.015981080010548</v>
      </c>
      <c r="E368" s="19">
        <v>99.731658830834391</v>
      </c>
      <c r="F368" s="19">
        <v>94.064927530625738</v>
      </c>
      <c r="G368" s="21">
        <v>101.95241250836915</v>
      </c>
      <c r="H368" s="23">
        <v>16</v>
      </c>
      <c r="I368" s="23" t="s">
        <v>5</v>
      </c>
    </row>
    <row r="369" spans="1:9">
      <c r="A369" s="3">
        <v>41122</v>
      </c>
      <c r="B369" s="19">
        <v>90.94829759680448</v>
      </c>
      <c r="C369" s="19">
        <v>98.290503880997733</v>
      </c>
      <c r="D369" s="19">
        <v>92.055154708849258</v>
      </c>
      <c r="E369" s="19">
        <v>99.486716961856644</v>
      </c>
      <c r="F369" s="19">
        <v>94.024853011981506</v>
      </c>
      <c r="G369" s="21">
        <v>101.61542793088107</v>
      </c>
      <c r="H369" s="23">
        <v>15</v>
      </c>
      <c r="I369" s="23" t="s">
        <v>5</v>
      </c>
    </row>
    <row r="370" spans="1:9">
      <c r="A370" s="3">
        <v>41153</v>
      </c>
      <c r="B370" s="19">
        <v>91.063213928547157</v>
      </c>
      <c r="C370" s="19">
        <v>98.139198728330413</v>
      </c>
      <c r="D370" s="19">
        <v>92.114026537249345</v>
      </c>
      <c r="E370" s="19">
        <v>99.271663781810489</v>
      </c>
      <c r="F370" s="19">
        <v>94.073824720960999</v>
      </c>
      <c r="G370" s="21">
        <v>101.3837463135078</v>
      </c>
      <c r="H370" s="23">
        <v>20</v>
      </c>
      <c r="I370" s="23" t="s">
        <v>4</v>
      </c>
    </row>
    <row r="371" spans="1:9">
      <c r="A371" s="3">
        <v>41183</v>
      </c>
      <c r="B371" s="19">
        <v>91.335044685673438</v>
      </c>
      <c r="C371" s="19">
        <v>98.163803870049648</v>
      </c>
      <c r="D371" s="19">
        <v>92.213233097009621</v>
      </c>
      <c r="E371" s="19">
        <v>99.107650947237062</v>
      </c>
      <c r="F371" s="19">
        <v>94.175540861994079</v>
      </c>
      <c r="G371" s="21">
        <v>101.2166726840472</v>
      </c>
      <c r="H371" s="23">
        <v>19</v>
      </c>
      <c r="I371" s="23" t="s">
        <v>4</v>
      </c>
    </row>
    <row r="372" spans="1:9">
      <c r="A372" s="3">
        <v>41214</v>
      </c>
      <c r="B372" s="19">
        <v>91.830885909516951</v>
      </c>
      <c r="C372" s="19">
        <v>98.434101210300724</v>
      </c>
      <c r="D372" s="19">
        <v>92.370331387479979</v>
      </c>
      <c r="E372" s="19">
        <v>99.012336193545607</v>
      </c>
      <c r="F372" s="19">
        <v>94.383529681909309</v>
      </c>
      <c r="G372" s="21">
        <v>101.17029604232154</v>
      </c>
      <c r="H372" s="23">
        <v>21</v>
      </c>
      <c r="I372" s="23" t="s">
        <v>4</v>
      </c>
    </row>
    <row r="373" spans="1:9">
      <c r="A373" s="3">
        <v>41244</v>
      </c>
      <c r="B373" s="19">
        <v>92.528587900817243</v>
      </c>
      <c r="C373" s="19">
        <v>98.923814546050295</v>
      </c>
      <c r="D373" s="19">
        <v>92.653131345790257</v>
      </c>
      <c r="E373" s="19">
        <v>99.056965963714248</v>
      </c>
      <c r="F373" s="19">
        <v>94.694550397420656</v>
      </c>
      <c r="G373" s="21">
        <v>101.23948019262184</v>
      </c>
      <c r="H373" s="23">
        <v>22</v>
      </c>
      <c r="I373" s="23" t="s">
        <v>4</v>
      </c>
    </row>
    <row r="374" spans="1:9">
      <c r="A374" s="3">
        <v>41275</v>
      </c>
      <c r="B374" s="19">
        <v>93.328192559528077</v>
      </c>
      <c r="C374" s="19">
        <v>99.524066130815612</v>
      </c>
      <c r="D374" s="19">
        <v>93.113613309460973</v>
      </c>
      <c r="E374" s="19">
        <v>99.295241389991929</v>
      </c>
      <c r="F374" s="19">
        <v>94.993279737319767</v>
      </c>
      <c r="G374" s="21">
        <v>101.29969514335022</v>
      </c>
      <c r="H374" s="23">
        <v>19</v>
      </c>
      <c r="I374" s="23" t="s">
        <v>4</v>
      </c>
    </row>
    <row r="375" spans="1:9">
      <c r="A375" s="3">
        <v>41306</v>
      </c>
      <c r="B375" s="19">
        <v>94.166363586352787</v>
      </c>
      <c r="C375" s="19">
        <v>100.16612557682515</v>
      </c>
      <c r="D375" s="19">
        <v>93.579284915984431</v>
      </c>
      <c r="E375" s="19">
        <v>99.541641487390535</v>
      </c>
      <c r="F375" s="19">
        <v>95.306889692168411</v>
      </c>
      <c r="G375" s="21">
        <v>101.37931972373528</v>
      </c>
      <c r="H375" s="23">
        <v>20</v>
      </c>
      <c r="I375" s="23" t="s">
        <v>4</v>
      </c>
    </row>
    <row r="376" spans="1:9">
      <c r="A376" s="3">
        <v>41334</v>
      </c>
      <c r="B376" s="19">
        <v>94.942248743443457</v>
      </c>
      <c r="C376" s="19">
        <v>100.74221542835569</v>
      </c>
      <c r="D376" s="19">
        <v>94.048521740290525</v>
      </c>
      <c r="E376" s="19">
        <v>99.793891163053431</v>
      </c>
      <c r="F376" s="19">
        <v>95.449643815632243</v>
      </c>
      <c r="G376" s="21">
        <v>101.28060697001654</v>
      </c>
      <c r="H376" s="23">
        <v>18</v>
      </c>
      <c r="I376" s="23" t="s">
        <v>4</v>
      </c>
    </row>
    <row r="377" spans="1:9">
      <c r="A377" s="3">
        <v>41365</v>
      </c>
      <c r="B377" s="19">
        <v>95.5724569078549</v>
      </c>
      <c r="C377" s="19">
        <v>101.16416906246576</v>
      </c>
      <c r="D377" s="19">
        <v>94.474434464687107</v>
      </c>
      <c r="E377" s="19">
        <v>100.00190399500909</v>
      </c>
      <c r="F377" s="19">
        <v>95.414670572140437</v>
      </c>
      <c r="G377" s="21">
        <v>100.99715103176518</v>
      </c>
      <c r="H377" s="23">
        <v>17</v>
      </c>
      <c r="I377" s="23" t="s">
        <v>4</v>
      </c>
    </row>
    <row r="378" spans="1:9">
      <c r="A378" s="3">
        <v>41395</v>
      </c>
      <c r="B378" s="19">
        <v>96.003042622157082</v>
      </c>
      <c r="C378" s="19">
        <v>101.37583437820369</v>
      </c>
      <c r="D378" s="19">
        <v>94.789766980563726</v>
      </c>
      <c r="E378" s="19">
        <v>100.09465799943661</v>
      </c>
      <c r="F378" s="19">
        <v>95.248266986344348</v>
      </c>
      <c r="G378" s="21">
        <v>100.5788178695707</v>
      </c>
      <c r="H378" s="23">
        <v>19</v>
      </c>
      <c r="I378" s="23" t="s">
        <v>4</v>
      </c>
    </row>
    <row r="379" spans="1:9">
      <c r="A379" s="3">
        <v>41426</v>
      </c>
      <c r="B379" s="19">
        <v>96.277949796826718</v>
      </c>
      <c r="C379" s="19">
        <v>101.42478949573113</v>
      </c>
      <c r="D379" s="19">
        <v>94.883233885552443</v>
      </c>
      <c r="E379" s="19">
        <v>99.955514672099568</v>
      </c>
      <c r="F379" s="19">
        <v>95.070379706875471</v>
      </c>
      <c r="G379" s="21">
        <v>100.15266496012241</v>
      </c>
      <c r="H379" s="23">
        <v>23</v>
      </c>
      <c r="I379" s="23" t="s">
        <v>3</v>
      </c>
    </row>
    <row r="380" spans="1:9">
      <c r="A380" s="3">
        <v>41456</v>
      </c>
      <c r="B380" s="19">
        <v>96.480504313704373</v>
      </c>
      <c r="C380" s="19">
        <v>101.39963433850507</v>
      </c>
      <c r="D380" s="19">
        <v>94.722712597091672</v>
      </c>
      <c r="E380" s="19">
        <v>99.552220308327122</v>
      </c>
      <c r="F380" s="19">
        <v>94.963785641091633</v>
      </c>
      <c r="G380" s="21">
        <v>99.805584640161314</v>
      </c>
      <c r="H380" s="23">
        <v>20</v>
      </c>
      <c r="I380" s="23" t="s">
        <v>4</v>
      </c>
    </row>
    <row r="381" spans="1:9">
      <c r="A381" s="3">
        <v>41487</v>
      </c>
      <c r="B381" s="19">
        <v>96.666077458317886</v>
      </c>
      <c r="C381" s="19">
        <v>101.35892959862304</v>
      </c>
      <c r="D381" s="19">
        <v>94.54702090154035</v>
      </c>
      <c r="E381" s="19">
        <v>99.1369991137895</v>
      </c>
      <c r="F381" s="19">
        <v>95.037570236108749</v>
      </c>
      <c r="G381" s="21">
        <v>99.651363167597424</v>
      </c>
      <c r="H381" s="23">
        <v>20</v>
      </c>
      <c r="I381" s="23" t="s">
        <v>4</v>
      </c>
    </row>
    <row r="382" spans="1:9">
      <c r="A382" s="3">
        <v>41518</v>
      </c>
      <c r="B382" s="19">
        <v>96.965244016137973</v>
      </c>
      <c r="C382" s="19">
        <v>101.4394875005342</v>
      </c>
      <c r="D382" s="19">
        <v>94.485194399114576</v>
      </c>
      <c r="E382" s="19">
        <v>98.845001561996469</v>
      </c>
      <c r="F382" s="19">
        <v>95.244508084828553</v>
      </c>
      <c r="G382" s="21">
        <v>99.639352072970794</v>
      </c>
      <c r="H382" s="23">
        <v>20</v>
      </c>
      <c r="I382" s="23" t="s">
        <v>4</v>
      </c>
    </row>
    <row r="383" spans="1:9">
      <c r="A383" s="3">
        <v>41548</v>
      </c>
      <c r="B383" s="19">
        <v>97.445788663179997</v>
      </c>
      <c r="C383" s="19">
        <v>101.7114702344537</v>
      </c>
      <c r="D383" s="19">
        <v>94.638125487623114</v>
      </c>
      <c r="E383" s="19">
        <v>98.780901828915944</v>
      </c>
      <c r="F383" s="19">
        <v>95.511502863636522</v>
      </c>
      <c r="G383" s="21">
        <v>99.692511229409178</v>
      </c>
      <c r="H383" s="23">
        <v>21</v>
      </c>
      <c r="I383" s="23" t="s">
        <v>4</v>
      </c>
    </row>
    <row r="384" spans="1:9">
      <c r="A384" s="3">
        <v>41579</v>
      </c>
      <c r="B384" s="19">
        <v>98.098804387044638</v>
      </c>
      <c r="C384" s="19">
        <v>102.16469217695165</v>
      </c>
      <c r="D384" s="19">
        <v>95.059400150051076</v>
      </c>
      <c r="E384" s="19">
        <v>98.999314166342799</v>
      </c>
      <c r="F384" s="19">
        <v>95.7701318190758</v>
      </c>
      <c r="G384" s="21">
        <v>99.739503434092029</v>
      </c>
      <c r="H384" s="23">
        <v>21</v>
      </c>
      <c r="I384" s="23" t="s">
        <v>4</v>
      </c>
    </row>
    <row r="385" spans="1:9">
      <c r="A385" s="3">
        <v>41609</v>
      </c>
      <c r="B385" s="19">
        <v>98.878512252941448</v>
      </c>
      <c r="C385" s="19">
        <v>102.75089806153207</v>
      </c>
      <c r="D385" s="19">
        <v>95.693375759491843</v>
      </c>
      <c r="E385" s="19">
        <v>99.441021853915785</v>
      </c>
      <c r="F385" s="19">
        <v>96.01471762359914</v>
      </c>
      <c r="G385" s="21">
        <v>99.774948451004207</v>
      </c>
      <c r="H385" s="23">
        <v>24</v>
      </c>
      <c r="I385" s="23" t="s">
        <v>3</v>
      </c>
    </row>
    <row r="386" spans="1:9">
      <c r="A386" s="3">
        <v>41640</v>
      </c>
      <c r="B386" s="19">
        <v>99.718995802443089</v>
      </c>
      <c r="C386" s="19">
        <v>103.40151043949186</v>
      </c>
      <c r="D386" s="19">
        <v>96.45598007622246</v>
      </c>
      <c r="E386" s="19">
        <v>100.01799507249532</v>
      </c>
      <c r="F386" s="19">
        <v>96.247864564788784</v>
      </c>
      <c r="G386" s="21">
        <v>99.802194080367769</v>
      </c>
      <c r="H386" s="23">
        <v>22</v>
      </c>
      <c r="I386" s="23" t="s">
        <v>4</v>
      </c>
    </row>
    <row r="387" spans="1:9">
      <c r="A387" s="3">
        <v>41671</v>
      </c>
      <c r="B387" s="19">
        <v>100.3970454349336</v>
      </c>
      <c r="C387" s="19">
        <v>103.88588088082291</v>
      </c>
      <c r="D387" s="19">
        <v>97.272488418118698</v>
      </c>
      <c r="E387" s="19">
        <v>100.65274432139556</v>
      </c>
      <c r="F387" s="19">
        <v>96.500384944400551</v>
      </c>
      <c r="G387" s="21">
        <v>99.85380995882673</v>
      </c>
      <c r="H387" s="23">
        <v>25</v>
      </c>
      <c r="I387" s="23" t="s">
        <v>3</v>
      </c>
    </row>
    <row r="388" spans="1:9">
      <c r="A388" s="3">
        <v>41699</v>
      </c>
      <c r="B388" s="19">
        <v>100.86477384671342</v>
      </c>
      <c r="C388" s="19">
        <v>104.15635364620468</v>
      </c>
      <c r="D388" s="19">
        <v>98.075915497034586</v>
      </c>
      <c r="E388" s="19">
        <v>101.27648483313656</v>
      </c>
      <c r="F388" s="19">
        <v>96.775797408829391</v>
      </c>
      <c r="G388" s="21">
        <v>99.933939222686647</v>
      </c>
      <c r="H388" s="23">
        <v>25</v>
      </c>
      <c r="I388" s="23" t="s">
        <v>3</v>
      </c>
    </row>
    <row r="389" spans="1:9">
      <c r="A389" s="3">
        <v>41730</v>
      </c>
      <c r="B389" s="19">
        <v>101.12783095762924</v>
      </c>
      <c r="C389" s="19">
        <v>104.22076987843978</v>
      </c>
      <c r="D389" s="19">
        <v>98.82736108258878</v>
      </c>
      <c r="E389" s="19">
        <v>101.84994140136772</v>
      </c>
      <c r="F389" s="19">
        <v>97.00304261417655</v>
      </c>
      <c r="G389" s="21">
        <v>99.969827159017967</v>
      </c>
      <c r="H389" s="23">
        <v>29</v>
      </c>
      <c r="I389" s="23" t="s">
        <v>3</v>
      </c>
    </row>
    <row r="390" spans="1:9">
      <c r="A390" s="3">
        <v>41760</v>
      </c>
      <c r="B390" s="19">
        <v>101.18859242427855</v>
      </c>
      <c r="C390" s="19">
        <v>104.08341620412924</v>
      </c>
      <c r="D390" s="19">
        <v>99.443789650955409</v>
      </c>
      <c r="E390" s="19">
        <v>102.28869775910481</v>
      </c>
      <c r="F390" s="19">
        <v>97.170851263963598</v>
      </c>
      <c r="G390" s="21">
        <v>99.950734689634842</v>
      </c>
      <c r="H390" s="23">
        <v>24</v>
      </c>
      <c r="I390" s="23" t="s">
        <v>3</v>
      </c>
    </row>
    <row r="391" spans="1:9">
      <c r="A391" s="3">
        <v>41791</v>
      </c>
      <c r="B391" s="19">
        <v>101.07257439220184</v>
      </c>
      <c r="C391" s="19">
        <v>103.77213263284354</v>
      </c>
      <c r="D391" s="19">
        <v>99.895750821899767</v>
      </c>
      <c r="E391" s="19">
        <v>102.5638771554579</v>
      </c>
      <c r="F391" s="19">
        <v>97.281426330503578</v>
      </c>
      <c r="G391" s="21">
        <v>99.879726390545898</v>
      </c>
      <c r="H391" s="23">
        <v>26</v>
      </c>
      <c r="I391" s="23" t="s">
        <v>3</v>
      </c>
    </row>
    <row r="392" spans="1:9">
      <c r="A392" s="3">
        <v>41821</v>
      </c>
      <c r="B392" s="19">
        <v>100.88232031143059</v>
      </c>
      <c r="C392" s="19">
        <v>103.39329565165053</v>
      </c>
      <c r="D392" s="19">
        <v>100.20605206915771</v>
      </c>
      <c r="E392" s="19">
        <v>102.70019499637922</v>
      </c>
      <c r="F392" s="19">
        <v>97.433464978592383</v>
      </c>
      <c r="G392" s="21">
        <v>99.858597817707988</v>
      </c>
      <c r="H392" s="23">
        <v>27</v>
      </c>
      <c r="I392" s="23" t="s">
        <v>3</v>
      </c>
    </row>
    <row r="393" spans="1:9">
      <c r="A393" s="3">
        <v>41852</v>
      </c>
      <c r="B393" s="19">
        <v>100.60153683021878</v>
      </c>
      <c r="C393" s="19">
        <v>102.93074742639287</v>
      </c>
      <c r="D393" s="19">
        <v>100.45720578460144</v>
      </c>
      <c r="E393" s="19">
        <v>102.78307470815899</v>
      </c>
      <c r="F393" s="19">
        <v>97.635322213020984</v>
      </c>
      <c r="G393" s="21">
        <v>99.89585653709635</v>
      </c>
      <c r="H393" s="23">
        <v>29</v>
      </c>
      <c r="I393" s="23" t="s">
        <v>3</v>
      </c>
    </row>
    <row r="394" spans="1:9">
      <c r="A394" s="3">
        <v>41883</v>
      </c>
      <c r="B394" s="19">
        <v>100.2732799414369</v>
      </c>
      <c r="C394" s="19">
        <v>102.42886794973809</v>
      </c>
      <c r="D394" s="19">
        <v>100.63086351271927</v>
      </c>
      <c r="E394" s="19">
        <v>102.79413854251483</v>
      </c>
      <c r="F394" s="19">
        <v>97.892572561215971</v>
      </c>
      <c r="G394" s="21">
        <v>99.996982186970214</v>
      </c>
      <c r="H394" s="23">
        <v>27</v>
      </c>
      <c r="I394" s="23" t="s">
        <v>3</v>
      </c>
    </row>
    <row r="395" spans="1:9">
      <c r="A395" s="3">
        <v>41913</v>
      </c>
      <c r="B395" s="19">
        <v>99.983815853433057</v>
      </c>
      <c r="C395" s="19">
        <v>101.97562721783994</v>
      </c>
      <c r="D395" s="19">
        <v>100.77018144346508</v>
      </c>
      <c r="E395" s="19">
        <v>102.77765826238013</v>
      </c>
      <c r="F395" s="19">
        <v>98.274524052837492</v>
      </c>
      <c r="G395" s="21">
        <v>100.23228403798412</v>
      </c>
      <c r="H395" s="23">
        <v>24</v>
      </c>
      <c r="I395" s="23" t="s">
        <v>3</v>
      </c>
    </row>
    <row r="396" spans="1:9">
      <c r="A396" s="3">
        <v>41944</v>
      </c>
      <c r="B396" s="19">
        <v>99.834556740227768</v>
      </c>
      <c r="C396" s="19">
        <v>101.67371068630142</v>
      </c>
      <c r="D396" s="19">
        <v>100.8947651367674</v>
      </c>
      <c r="E396" s="19">
        <v>102.75345026041948</v>
      </c>
      <c r="F396" s="19">
        <v>98.773731753754618</v>
      </c>
      <c r="G396" s="21">
        <v>100.59334316341935</v>
      </c>
      <c r="H396" s="23">
        <v>25</v>
      </c>
      <c r="I396" s="23" t="s">
        <v>3</v>
      </c>
    </row>
    <row r="397" spans="1:9">
      <c r="A397" s="3">
        <v>41974</v>
      </c>
      <c r="B397" s="19">
        <v>99.828251845110401</v>
      </c>
      <c r="C397" s="19">
        <v>101.52472827547152</v>
      </c>
      <c r="D397" s="19">
        <v>100.97703208648868</v>
      </c>
      <c r="E397" s="19">
        <v>102.69303083209763</v>
      </c>
      <c r="F397" s="19">
        <v>99.318763363560763</v>
      </c>
      <c r="G397" s="21">
        <v>101.00658157157984</v>
      </c>
      <c r="H397" s="23">
        <v>22</v>
      </c>
      <c r="I397" s="23" t="s">
        <v>4</v>
      </c>
    </row>
    <row r="398" spans="1:9">
      <c r="A398" s="3">
        <v>42005</v>
      </c>
      <c r="B398" s="19">
        <v>99.859133342111704</v>
      </c>
      <c r="C398" s="19">
        <v>101.41993928514218</v>
      </c>
      <c r="D398" s="19">
        <v>101.0092847959199</v>
      </c>
      <c r="E398" s="19">
        <v>102.58806769473206</v>
      </c>
      <c r="F398" s="19">
        <v>99.861905249223696</v>
      </c>
      <c r="G398" s="21">
        <v>101.42275451737574</v>
      </c>
      <c r="H398" s="23">
        <v>23</v>
      </c>
      <c r="I398" s="23" t="s">
        <v>3</v>
      </c>
    </row>
    <row r="399" spans="1:9">
      <c r="A399" s="3">
        <v>42036</v>
      </c>
      <c r="B399" s="19">
        <v>99.845661150170002</v>
      </c>
      <c r="C399" s="19">
        <v>101.27559673335338</v>
      </c>
      <c r="D399" s="19">
        <v>100.88776628791533</v>
      </c>
      <c r="E399" s="19">
        <v>102.33262633752734</v>
      </c>
      <c r="F399" s="19">
        <v>100.30843326795544</v>
      </c>
      <c r="G399" s="21">
        <v>101.74499642323865</v>
      </c>
      <c r="H399" s="23">
        <v>24</v>
      </c>
      <c r="I399" s="23" t="s">
        <v>3</v>
      </c>
    </row>
    <row r="400" spans="1:9">
      <c r="A400" s="3">
        <v>42064</v>
      </c>
      <c r="B400" s="19">
        <v>99.732400147312234</v>
      </c>
      <c r="C400" s="19">
        <v>101.03463730891954</v>
      </c>
      <c r="D400" s="19">
        <v>100.58776314255365</v>
      </c>
      <c r="E400" s="19">
        <v>101.90116904648964</v>
      </c>
      <c r="F400" s="19">
        <v>100.56943978162559</v>
      </c>
      <c r="G400" s="21">
        <v>101.88260643170335</v>
      </c>
      <c r="H400" s="23">
        <v>22</v>
      </c>
      <c r="I400" s="23" t="s">
        <v>4</v>
      </c>
    </row>
    <row r="401" spans="1:9">
      <c r="A401" s="3">
        <v>42095</v>
      </c>
      <c r="B401" s="19">
        <v>99.588269622827454</v>
      </c>
      <c r="C401" s="19">
        <v>100.76591508334558</v>
      </c>
      <c r="D401" s="19">
        <v>100.14609602490778</v>
      </c>
      <c r="E401" s="19">
        <v>101.33033786201379</v>
      </c>
      <c r="F401" s="19">
        <v>100.7501881249359</v>
      </c>
      <c r="G401" s="21">
        <v>101.941573437092</v>
      </c>
      <c r="H401" s="23">
        <v>16</v>
      </c>
      <c r="I401" s="23" t="s">
        <v>5</v>
      </c>
    </row>
    <row r="402" spans="1:9">
      <c r="A402" s="3">
        <v>42125</v>
      </c>
      <c r="B402" s="19">
        <v>99.437749386400071</v>
      </c>
      <c r="C402" s="19">
        <v>100.49288744056358</v>
      </c>
      <c r="D402" s="19">
        <v>99.605521209358812</v>
      </c>
      <c r="E402" s="19">
        <v>100.66243949724556</v>
      </c>
      <c r="F402" s="19">
        <v>100.91062109876918</v>
      </c>
      <c r="G402" s="21">
        <v>101.98138785533408</v>
      </c>
      <c r="H402" s="23">
        <v>18</v>
      </c>
      <c r="I402" s="23" t="s">
        <v>4</v>
      </c>
    </row>
    <row r="403" spans="1:9">
      <c r="A403" s="3">
        <v>42156</v>
      </c>
      <c r="B403" s="19">
        <v>99.286665423962589</v>
      </c>
      <c r="C403" s="19">
        <v>100.21997469217622</v>
      </c>
      <c r="D403" s="19">
        <v>98.994321298295475</v>
      </c>
      <c r="E403" s="19">
        <v>99.924882488699993</v>
      </c>
      <c r="F403" s="19">
        <v>101.07844619753475</v>
      </c>
      <c r="G403" s="21">
        <v>102.02859846873817</v>
      </c>
      <c r="H403" s="23">
        <v>16</v>
      </c>
      <c r="I403" s="23" t="s">
        <v>5</v>
      </c>
    </row>
    <row r="404" spans="1:9">
      <c r="A404" s="3">
        <v>42186</v>
      </c>
      <c r="B404" s="19">
        <v>99.087638308532945</v>
      </c>
      <c r="C404" s="19">
        <v>99.897898039983005</v>
      </c>
      <c r="D404" s="19">
        <v>98.364297011661677</v>
      </c>
      <c r="E404" s="19">
        <v>99.168641834501997</v>
      </c>
      <c r="F404" s="19">
        <v>101.22073508075127</v>
      </c>
      <c r="G404" s="21">
        <v>102.04843757748789</v>
      </c>
      <c r="H404" s="23">
        <v>14</v>
      </c>
      <c r="I404" s="23" t="s">
        <v>5</v>
      </c>
    </row>
    <row r="405" spans="1:9">
      <c r="A405" s="3">
        <v>42217</v>
      </c>
      <c r="B405" s="19">
        <v>98.885271911571067</v>
      </c>
      <c r="C405" s="19">
        <v>99.570265265798739</v>
      </c>
      <c r="D405" s="19">
        <v>97.76387620731532</v>
      </c>
      <c r="E405" s="19">
        <v>98.441101482535601</v>
      </c>
      <c r="F405" s="19">
        <v>101.28357352112654</v>
      </c>
      <c r="G405" s="21">
        <v>101.98518027624013</v>
      </c>
      <c r="H405" s="23">
        <v>14</v>
      </c>
      <c r="I405" s="23" t="s">
        <v>5</v>
      </c>
    </row>
    <row r="406" spans="1:9">
      <c r="A406" s="3">
        <v>42248</v>
      </c>
      <c r="B406" s="19">
        <v>98.707205027478082</v>
      </c>
      <c r="C406" s="19">
        <v>99.263490294923443</v>
      </c>
      <c r="D406" s="19">
        <v>97.278975373529789</v>
      </c>
      <c r="E406" s="19">
        <v>97.827211551602218</v>
      </c>
      <c r="F406" s="19">
        <v>101.25601158869142</v>
      </c>
      <c r="G406" s="21">
        <v>101.82666119295673</v>
      </c>
      <c r="H406" s="23">
        <v>14</v>
      </c>
      <c r="I406" s="23" t="s">
        <v>5</v>
      </c>
    </row>
    <row r="407" spans="1:9">
      <c r="A407" s="3">
        <v>42278</v>
      </c>
      <c r="B407" s="19">
        <v>98.593573056561524</v>
      </c>
      <c r="C407" s="19">
        <v>99.016526569972086</v>
      </c>
      <c r="D407" s="19">
        <v>96.941809523965844</v>
      </c>
      <c r="E407" s="19">
        <v>97.357677188189925</v>
      </c>
      <c r="F407" s="19">
        <v>101.1616924542717</v>
      </c>
      <c r="G407" s="21">
        <v>101.5956628634945</v>
      </c>
      <c r="H407" s="23">
        <v>15</v>
      </c>
      <c r="I407" s="23" t="s">
        <v>5</v>
      </c>
    </row>
    <row r="408" spans="1:9">
      <c r="A408" s="3">
        <v>42309</v>
      </c>
      <c r="B408" s="19">
        <v>98.53828120620706</v>
      </c>
      <c r="C408" s="19">
        <v>98.821904817274785</v>
      </c>
      <c r="D408" s="19">
        <v>96.63698041935632</v>
      </c>
      <c r="E408" s="19">
        <v>96.915131499461538</v>
      </c>
      <c r="F408" s="19">
        <v>101.06312436080948</v>
      </c>
      <c r="G408" s="21">
        <v>101.35401525038179</v>
      </c>
      <c r="H408" s="23">
        <v>15</v>
      </c>
      <c r="I408" s="23" t="s">
        <v>5</v>
      </c>
    </row>
    <row r="409" spans="1:9">
      <c r="A409" s="3">
        <v>42339</v>
      </c>
      <c r="B409" s="19">
        <v>98.582670266929014</v>
      </c>
      <c r="C409" s="19">
        <v>98.719872129396464</v>
      </c>
      <c r="D409" s="19">
        <v>96.446493899397453</v>
      </c>
      <c r="E409" s="19">
        <v>96.580722750732292</v>
      </c>
      <c r="F409" s="19">
        <v>100.91799008710917</v>
      </c>
      <c r="G409" s="21">
        <v>101.05844211746026</v>
      </c>
      <c r="H409" s="23">
        <v>14</v>
      </c>
      <c r="I409" s="23" t="s">
        <v>5</v>
      </c>
    </row>
    <row r="410" spans="1:9">
      <c r="A410" s="3">
        <v>42370</v>
      </c>
      <c r="B410" s="19">
        <v>98.743183222053645</v>
      </c>
      <c r="C410" s="19">
        <v>98.725725104457652</v>
      </c>
      <c r="D410" s="19">
        <v>96.452471499236978</v>
      </c>
      <c r="E410" s="19">
        <v>96.435418386962169</v>
      </c>
      <c r="F410" s="19">
        <v>100.61442089210726</v>
      </c>
      <c r="G410" s="21">
        <v>100.59663193357392</v>
      </c>
      <c r="H410" s="23">
        <v>14</v>
      </c>
      <c r="I410" s="23" t="s">
        <v>5</v>
      </c>
    </row>
    <row r="411" spans="1:9">
      <c r="A411" s="3">
        <v>42401</v>
      </c>
      <c r="B411" s="19">
        <v>99.029968713346648</v>
      </c>
      <c r="C411" s="19">
        <v>98.848559920399325</v>
      </c>
      <c r="D411" s="19">
        <v>96.682852517274384</v>
      </c>
      <c r="E411" s="19">
        <v>96.505743306782449</v>
      </c>
      <c r="F411" s="19">
        <v>100.04514731779656</v>
      </c>
      <c r="G411" s="21">
        <v>99.86187886228798</v>
      </c>
      <c r="H411" s="23">
        <v>16</v>
      </c>
      <c r="I411" s="23" t="s">
        <v>5</v>
      </c>
    </row>
    <row r="412" spans="1:9">
      <c r="A412" s="3">
        <v>42430</v>
      </c>
      <c r="B412" s="19">
        <v>99.416775634050239</v>
      </c>
      <c r="C412" s="19">
        <v>99.061311810106929</v>
      </c>
      <c r="D412" s="19">
        <v>97.18672921242991</v>
      </c>
      <c r="E412" s="19">
        <v>96.839238900235941</v>
      </c>
      <c r="F412" s="19">
        <v>99.318832994799507</v>
      </c>
      <c r="G412" s="21">
        <v>98.963719363918202</v>
      </c>
      <c r="H412" s="23">
        <v>16</v>
      </c>
      <c r="I412" s="23" t="s">
        <v>5</v>
      </c>
    </row>
    <row r="413" spans="1:9">
      <c r="A413" s="3">
        <v>42461</v>
      </c>
      <c r="B413" s="19">
        <v>99.870184820512435</v>
      </c>
      <c r="C413" s="19">
        <v>99.33013924404041</v>
      </c>
      <c r="D413" s="19">
        <v>97.996374020201017</v>
      </c>
      <c r="E413" s="19">
        <v>97.466461029702188</v>
      </c>
      <c r="F413" s="19">
        <v>98.563694280935124</v>
      </c>
      <c r="G413" s="21">
        <v>98.030713520032123</v>
      </c>
      <c r="H413" s="23">
        <v>17</v>
      </c>
      <c r="I413" s="23" t="s">
        <v>4</v>
      </c>
    </row>
    <row r="414" spans="1:9">
      <c r="A414" s="3">
        <v>42491</v>
      </c>
      <c r="B414" s="19">
        <v>100.42133579357069</v>
      </c>
      <c r="C414" s="19">
        <v>99.685692780895607</v>
      </c>
      <c r="D414" s="19">
        <v>98.940145066165385</v>
      </c>
      <c r="E414" s="19">
        <v>98.215352612292818</v>
      </c>
      <c r="F414" s="19">
        <v>97.914681786929037</v>
      </c>
      <c r="G414" s="21">
        <v>97.197401430860822</v>
      </c>
      <c r="H414" s="23">
        <v>20</v>
      </c>
      <c r="I414" s="23" t="s">
        <v>4</v>
      </c>
    </row>
    <row r="415" spans="1:9">
      <c r="A415" s="3">
        <v>42522</v>
      </c>
      <c r="B415" s="19">
        <v>101.05198088482983</v>
      </c>
      <c r="C415" s="19">
        <v>100.10958212399051</v>
      </c>
      <c r="D415" s="19">
        <v>99.905522816096436</v>
      </c>
      <c r="E415" s="19">
        <v>98.973815786917086</v>
      </c>
      <c r="F415" s="19">
        <v>97.430932964331788</v>
      </c>
      <c r="G415" s="21">
        <v>96.522303665934828</v>
      </c>
      <c r="H415" s="23">
        <v>20</v>
      </c>
      <c r="I415" s="23" t="s">
        <v>4</v>
      </c>
    </row>
    <row r="416" spans="1:9">
      <c r="A416" s="3">
        <v>42552</v>
      </c>
      <c r="B416" s="19">
        <v>101.74442478421346</v>
      </c>
      <c r="C416" s="19">
        <v>100.58420029211251</v>
      </c>
      <c r="D416" s="19">
        <v>100.84957414595097</v>
      </c>
      <c r="E416" s="19">
        <v>99.699553924300091</v>
      </c>
      <c r="F416" s="19">
        <v>97.172831845898074</v>
      </c>
      <c r="G416" s="21">
        <v>96.064738702578126</v>
      </c>
      <c r="H416" s="23">
        <v>23</v>
      </c>
      <c r="I416" s="23" t="s">
        <v>3</v>
      </c>
    </row>
    <row r="417" spans="1:9">
      <c r="A417" s="3">
        <v>42583</v>
      </c>
      <c r="B417" s="19">
        <v>102.44689788184199</v>
      </c>
      <c r="C417" s="19">
        <v>101.05854257777608</v>
      </c>
      <c r="D417" s="19">
        <v>101.71058901315038</v>
      </c>
      <c r="E417" s="19">
        <v>100.33221213053416</v>
      </c>
      <c r="F417" s="19">
        <v>97.203091654176518</v>
      </c>
      <c r="G417" s="21">
        <v>95.885800153312047</v>
      </c>
      <c r="H417" s="23">
        <v>25</v>
      </c>
      <c r="I417" s="23" t="s">
        <v>3</v>
      </c>
    </row>
    <row r="418" spans="1:9">
      <c r="A418" s="3">
        <v>42614</v>
      </c>
      <c r="B418" s="19">
        <v>103.10704678280284</v>
      </c>
      <c r="C418" s="19">
        <v>101.48153086412852</v>
      </c>
      <c r="D418" s="19">
        <v>102.53485667455602</v>
      </c>
      <c r="E418" s="19">
        <v>100.91836151788085</v>
      </c>
      <c r="F418" s="19">
        <v>97.447677879542468</v>
      </c>
      <c r="G418" s="21">
        <v>95.911383740842865</v>
      </c>
      <c r="H418" s="23">
        <v>23</v>
      </c>
      <c r="I418" s="23" t="s">
        <v>3</v>
      </c>
    </row>
    <row r="419" spans="1:9">
      <c r="A419" s="3">
        <v>42644</v>
      </c>
      <c r="B419" s="19">
        <v>103.66146740415611</v>
      </c>
      <c r="C419" s="19">
        <v>101.79174946745781</v>
      </c>
      <c r="D419" s="19">
        <v>103.33076313660993</v>
      </c>
      <c r="E419" s="19">
        <v>101.46701003637648</v>
      </c>
      <c r="F419" s="19">
        <v>97.87831695650975</v>
      </c>
      <c r="G419" s="21">
        <v>96.112908368244945</v>
      </c>
      <c r="H419" s="23">
        <v>24</v>
      </c>
      <c r="I419" s="23" t="s">
        <v>3</v>
      </c>
    </row>
    <row r="420" spans="1:9">
      <c r="A420" s="3">
        <v>42675</v>
      </c>
      <c r="B420" s="19">
        <v>104.08450527467409</v>
      </c>
      <c r="C420" s="19">
        <v>101.96538349112046</v>
      </c>
      <c r="D420" s="19">
        <v>103.91713705786572</v>
      </c>
      <c r="E420" s="19">
        <v>101.8014228289061</v>
      </c>
      <c r="F420" s="22">
        <v>98.514415063135218</v>
      </c>
      <c r="G420" s="21">
        <v>96.508698242909063</v>
      </c>
      <c r="H420" s="23">
        <v>26</v>
      </c>
      <c r="I420" s="23" t="s">
        <v>3</v>
      </c>
    </row>
    <row r="421" spans="1:9">
      <c r="A421" s="3">
        <v>42705</v>
      </c>
      <c r="B421" s="19">
        <v>104.45107021862852</v>
      </c>
      <c r="C421" s="19">
        <v>102.07716061247893</v>
      </c>
      <c r="D421" s="19">
        <v>104.23003202446198</v>
      </c>
      <c r="E421" s="19">
        <v>101.86114605944272</v>
      </c>
      <c r="F421" s="22">
        <v>99.354942616078191</v>
      </c>
      <c r="G421" s="22">
        <v>97.09685514793577</v>
      </c>
      <c r="H421" s="23">
        <v>28</v>
      </c>
      <c r="I421" s="23" t="s">
        <v>3</v>
      </c>
    </row>
    <row r="422" spans="1:9">
      <c r="A422" s="3">
        <v>42736</v>
      </c>
      <c r="B422" s="19">
        <v>104.81459478976447</v>
      </c>
      <c r="C422" s="19">
        <v>102.18015117316412</v>
      </c>
      <c r="D422" s="19">
        <v>104.20178537880751</v>
      </c>
      <c r="E422" s="19">
        <v>101.58274431033632</v>
      </c>
      <c r="F422" s="19">
        <v>100.3067175073802</v>
      </c>
      <c r="G422" s="19">
        <v>97.785576323087255</v>
      </c>
      <c r="H422" s="23">
        <v>29</v>
      </c>
      <c r="I422" s="23" t="s">
        <v>3</v>
      </c>
    </row>
    <row r="423" spans="1:9">
      <c r="A423" s="3">
        <v>42767</v>
      </c>
      <c r="B423" s="19">
        <v>105.11975760324884</v>
      </c>
      <c r="C423" s="19">
        <v>102.22111816698646</v>
      </c>
      <c r="D423" s="19">
        <v>103.9134907196994</v>
      </c>
      <c r="E423" s="19">
        <v>101.04811365807558</v>
      </c>
      <c r="F423" s="19">
        <v>101.30322858788517</v>
      </c>
      <c r="G423" s="19">
        <v>98.509828563944566</v>
      </c>
      <c r="H423" s="23">
        <v>28</v>
      </c>
      <c r="I423" s="23" t="s">
        <v>3</v>
      </c>
    </row>
    <row r="424" spans="1:9">
      <c r="A424" s="3">
        <v>42795</v>
      </c>
      <c r="B424" s="19">
        <v>105.35680259323526</v>
      </c>
      <c r="C424" s="19">
        <v>102.19152555754944</v>
      </c>
      <c r="D424" s="19">
        <v>103.71160725677407</v>
      </c>
      <c r="E424" s="19">
        <v>100.59575749004044</v>
      </c>
      <c r="F424" s="19">
        <v>102.19405944919389</v>
      </c>
      <c r="G424" s="19">
        <v>99.123801985070585</v>
      </c>
      <c r="H424" s="23">
        <v>24</v>
      </c>
      <c r="I424" s="23" t="s">
        <v>3</v>
      </c>
    </row>
    <row r="425" spans="1:9">
      <c r="A425" s="3">
        <v>42826</v>
      </c>
      <c r="B425" s="19">
        <v>105.54131447486456</v>
      </c>
      <c r="C425" s="19">
        <v>102.1074277103117</v>
      </c>
      <c r="D425" s="19">
        <v>103.73029126083878</v>
      </c>
      <c r="E425" s="19">
        <v>100.35532785417551</v>
      </c>
      <c r="F425" s="19">
        <v>102.87283149990209</v>
      </c>
      <c r="G425" s="19">
        <v>99.525766359797927</v>
      </c>
      <c r="H425" s="23">
        <v>21</v>
      </c>
      <c r="I425" s="23" t="s">
        <v>4</v>
      </c>
    </row>
    <row r="426" spans="1:9">
      <c r="A426" s="3">
        <v>42856</v>
      </c>
      <c r="B426" s="19">
        <v>105.75607198021272</v>
      </c>
      <c r="C426" s="19">
        <v>102.04955056309655</v>
      </c>
      <c r="D426" s="19">
        <v>104.04297519150155</v>
      </c>
      <c r="E426" s="19">
        <v>100.39649410888397</v>
      </c>
      <c r="F426" s="19">
        <v>103.23337777420082</v>
      </c>
      <c r="G426" s="19">
        <v>99.615271328710733</v>
      </c>
      <c r="H426" s="23">
        <v>20</v>
      </c>
      <c r="I426" s="23" t="s">
        <v>4</v>
      </c>
    </row>
    <row r="427" spans="1:9">
      <c r="A427" s="3">
        <v>42887</v>
      </c>
      <c r="B427" s="19">
        <v>105.99588721380145</v>
      </c>
      <c r="C427" s="19">
        <v>102.01311630509933</v>
      </c>
      <c r="D427" s="19">
        <v>104.61725015576607</v>
      </c>
      <c r="E427" s="19">
        <v>100.68628121516603</v>
      </c>
      <c r="F427" s="19">
        <v>103.28033344848075</v>
      </c>
      <c r="G427" s="19">
        <v>99.399598843467658</v>
      </c>
      <c r="H427" s="23">
        <v>22</v>
      </c>
      <c r="I427" s="23" t="s">
        <v>4</v>
      </c>
    </row>
    <row r="428" spans="1:9">
      <c r="A428" s="3">
        <v>42917</v>
      </c>
      <c r="B428" s="19">
        <v>106.23833357945404</v>
      </c>
      <c r="C428" s="19">
        <v>101.97683676571899</v>
      </c>
      <c r="D428" s="19">
        <v>105.30920015709634</v>
      </c>
      <c r="E428" s="19">
        <v>101.08497330972379</v>
      </c>
      <c r="F428" s="19">
        <v>103.35692939125096</v>
      </c>
      <c r="G428" s="19">
        <v>99.211013219205171</v>
      </c>
      <c r="H428" s="23">
        <v>22</v>
      </c>
      <c r="I428" s="23" t="s">
        <v>4</v>
      </c>
    </row>
    <row r="429" spans="1:9">
      <c r="A429" s="3">
        <v>42948</v>
      </c>
      <c r="B429" s="19">
        <v>106.48035520225795</v>
      </c>
      <c r="C429" s="19">
        <v>101.93816990914534</v>
      </c>
      <c r="D429" s="19">
        <v>106.05095383537451</v>
      </c>
      <c r="E429" s="19">
        <v>101.52708572921901</v>
      </c>
      <c r="F429" s="19">
        <v>103.52839802421286</v>
      </c>
      <c r="G429" s="19">
        <v>99.112135831699831</v>
      </c>
      <c r="H429" s="23">
        <v>25</v>
      </c>
      <c r="I429" s="23" t="s">
        <v>3</v>
      </c>
    </row>
    <row r="430" spans="1:9">
      <c r="A430" s="3">
        <v>42979</v>
      </c>
      <c r="B430" s="19">
        <v>106.72999758916531</v>
      </c>
      <c r="C430" s="19">
        <v>101.90516405375872</v>
      </c>
      <c r="D430" s="19">
        <v>106.75892251822695</v>
      </c>
      <c r="E430" s="19">
        <v>101.93278140321858</v>
      </c>
      <c r="F430" s="19">
        <v>103.85189784446669</v>
      </c>
      <c r="G430" s="19">
        <v>99.157171612350041</v>
      </c>
      <c r="H430" s="23">
        <v>28</v>
      </c>
      <c r="I430" s="23" t="s">
        <v>3</v>
      </c>
    </row>
    <row r="431" spans="1:9">
      <c r="A431" s="3">
        <v>43009</v>
      </c>
      <c r="B431" s="19">
        <v>107.02876633419882</v>
      </c>
      <c r="C431" s="19">
        <v>101.91759013119736</v>
      </c>
      <c r="D431" s="19">
        <v>107.33290013862002</v>
      </c>
      <c r="E431" s="19">
        <v>102.20719997615488</v>
      </c>
      <c r="F431" s="19">
        <v>104.3369175030798</v>
      </c>
      <c r="G431" s="19">
        <v>99.354290980308534</v>
      </c>
      <c r="H431" s="23">
        <v>23</v>
      </c>
      <c r="I431" s="23" t="s">
        <v>3</v>
      </c>
    </row>
    <row r="432" spans="1:9">
      <c r="A432" s="3">
        <v>43040</v>
      </c>
      <c r="B432" s="19">
        <v>107.34746954859605</v>
      </c>
      <c r="C432" s="19">
        <v>101.94758146361011</v>
      </c>
      <c r="D432" s="19">
        <v>107.87234393419335</v>
      </c>
      <c r="E432" s="19">
        <v>102.44605315007702</v>
      </c>
      <c r="F432" s="19">
        <v>104.90955527569717</v>
      </c>
      <c r="G432" s="19">
        <v>99.632301327219523</v>
      </c>
      <c r="H432" s="23">
        <v>23</v>
      </c>
      <c r="I432" s="23" t="s">
        <v>3</v>
      </c>
    </row>
    <row r="433" spans="1:9">
      <c r="A433" s="3">
        <v>43070</v>
      </c>
      <c r="B433" s="19">
        <v>107.63523990966252</v>
      </c>
      <c r="C433" s="19">
        <v>101.94695215642263</v>
      </c>
      <c r="D433" s="19">
        <v>108.36783383504456</v>
      </c>
      <c r="E433" s="19">
        <v>102.64083009011509</v>
      </c>
      <c r="F433" s="19">
        <v>105.51862989683761</v>
      </c>
      <c r="G433" s="19">
        <v>99.942200367952879</v>
      </c>
      <c r="H433" s="23">
        <v>22</v>
      </c>
      <c r="I433" s="23" t="s">
        <v>4</v>
      </c>
    </row>
    <row r="434" spans="1:9">
      <c r="A434" s="3">
        <v>43101</v>
      </c>
      <c r="B434" s="19">
        <v>107.89092728748659</v>
      </c>
      <c r="C434" s="19">
        <v>101.91489250565363</v>
      </c>
      <c r="D434" s="19">
        <v>108.79564330220884</v>
      </c>
      <c r="E434" s="19">
        <v>102.76949666660289</v>
      </c>
      <c r="F434" s="19">
        <v>106.13939668528839</v>
      </c>
      <c r="G434" s="19">
        <v>100.26037847438812</v>
      </c>
      <c r="H434" s="23">
        <v>20</v>
      </c>
      <c r="I434" s="23" t="s">
        <v>4</v>
      </c>
    </row>
    <row r="435" spans="1:9">
      <c r="A435" s="3">
        <v>43132</v>
      </c>
      <c r="B435" s="19">
        <v>108.18461514480796</v>
      </c>
      <c r="C435" s="19">
        <v>101.91758827821764</v>
      </c>
      <c r="D435" s="19">
        <v>109.21199977491442</v>
      </c>
      <c r="E435" s="19">
        <v>102.88545754127695</v>
      </c>
      <c r="F435" s="19">
        <v>106.67060588231821</v>
      </c>
      <c r="G435" s="19">
        <v>100.49128406243523</v>
      </c>
      <c r="H435" s="23">
        <v>24</v>
      </c>
      <c r="I435" s="23" t="s">
        <v>3</v>
      </c>
    </row>
    <row r="436" spans="1:9">
      <c r="A436" s="3">
        <v>43160</v>
      </c>
      <c r="B436" s="19">
        <v>108.54104979308067</v>
      </c>
      <c r="C436" s="19">
        <v>101.97777974292075</v>
      </c>
      <c r="D436" s="19">
        <v>109.58657362994749</v>
      </c>
      <c r="E436" s="19">
        <v>102.96008274952733</v>
      </c>
      <c r="F436" s="19">
        <v>106.93262855826819</v>
      </c>
      <c r="G436" s="19">
        <v>100.46661666931649</v>
      </c>
      <c r="H436" s="23">
        <v>23</v>
      </c>
      <c r="I436" s="23" t="s">
        <v>3</v>
      </c>
    </row>
    <row r="437" spans="1:9">
      <c r="A437" s="3">
        <v>43191</v>
      </c>
      <c r="B437" s="19">
        <v>108.94501579799643</v>
      </c>
      <c r="C437" s="19">
        <v>102.08036176872788</v>
      </c>
      <c r="D437" s="19">
        <v>109.86115661607789</v>
      </c>
      <c r="E437" s="19">
        <v>102.93877631349473</v>
      </c>
      <c r="F437" s="19">
        <v>107.17109283908059</v>
      </c>
      <c r="G437" s="19">
        <v>100.4182141608764</v>
      </c>
      <c r="H437" s="23">
        <v>26</v>
      </c>
      <c r="I437" s="23" t="s">
        <v>3</v>
      </c>
    </row>
    <row r="438" spans="1:9">
      <c r="A438" s="3">
        <v>43221</v>
      </c>
      <c r="B438" s="19">
        <v>109.25652711235858</v>
      </c>
      <c r="C438" s="19">
        <v>102.09363474666786</v>
      </c>
      <c r="D438" s="19">
        <v>110.09011979946855</v>
      </c>
      <c r="E438" s="19">
        <v>102.87257683438202</v>
      </c>
      <c r="F438" s="19">
        <v>107.49887036196547</v>
      </c>
      <c r="G438" s="19">
        <v>100.45121052701361</v>
      </c>
      <c r="H438" s="23">
        <v>29</v>
      </c>
      <c r="I438" s="23" t="s">
        <v>3</v>
      </c>
    </row>
    <row r="439" spans="1:9">
      <c r="A439" s="3">
        <v>43252</v>
      </c>
      <c r="B439" s="19">
        <v>109.36254775171483</v>
      </c>
      <c r="C439" s="19">
        <v>101.91229019692608</v>
      </c>
      <c r="D439" s="19">
        <v>110.19752240187171</v>
      </c>
      <c r="E439" s="19">
        <v>102.69038270302838</v>
      </c>
      <c r="F439" s="19">
        <v>107.93881025546756</v>
      </c>
      <c r="G439" s="19">
        <v>100.58554395824839</v>
      </c>
      <c r="H439" s="23">
        <v>22</v>
      </c>
      <c r="I439" s="23" t="s">
        <v>4</v>
      </c>
    </row>
    <row r="440" spans="1:9">
      <c r="A440" s="3">
        <v>43282</v>
      </c>
      <c r="B440" s="19">
        <v>109.2791961659851</v>
      </c>
      <c r="C440" s="19">
        <v>101.55207489998784</v>
      </c>
      <c r="D440" s="19">
        <v>110.19291467388302</v>
      </c>
      <c r="E440" s="19">
        <v>102.4011844616158</v>
      </c>
      <c r="F440" s="19">
        <v>108.50195329480047</v>
      </c>
      <c r="G440" s="19">
        <v>100.82979079615774</v>
      </c>
      <c r="H440" s="23">
        <v>26</v>
      </c>
      <c r="I440" s="23" t="s">
        <v>3</v>
      </c>
    </row>
    <row r="441" spans="1:9">
      <c r="A441" s="3">
        <v>43313</v>
      </c>
      <c r="B441" s="19">
        <v>109.02841831073938</v>
      </c>
      <c r="C441" s="19">
        <v>101.03387636880338</v>
      </c>
      <c r="D441" s="19">
        <v>110.11444835028053</v>
      </c>
      <c r="E441" s="19">
        <v>102.04027292529639</v>
      </c>
      <c r="F441" s="19">
        <v>109.18541065124536</v>
      </c>
      <c r="G441" s="19">
        <v>101.17935719818058</v>
      </c>
      <c r="H441" s="23">
        <v>24</v>
      </c>
      <c r="I441" s="23" t="s">
        <v>3</v>
      </c>
    </row>
    <row r="442" spans="1:9">
      <c r="A442" s="3">
        <v>43344</v>
      </c>
      <c r="B442" s="19">
        <v>108.69289778274913</v>
      </c>
      <c r="C442" s="19">
        <v>100.43441953916748</v>
      </c>
      <c r="D442" s="19">
        <v>109.94557633452565</v>
      </c>
      <c r="E442" s="19">
        <v>101.59191966827719</v>
      </c>
      <c r="F442" s="19">
        <v>110.02447140361279</v>
      </c>
      <c r="G442" s="19">
        <v>101.66482029591623</v>
      </c>
      <c r="H442" s="23">
        <v>22</v>
      </c>
      <c r="I442" s="23" t="s">
        <v>4</v>
      </c>
    </row>
    <row r="443" spans="1:9">
      <c r="A443" s="3">
        <v>43374</v>
      </c>
      <c r="B443" s="19">
        <v>108.39820578650031</v>
      </c>
      <c r="C443" s="19">
        <v>99.869034526299771</v>
      </c>
      <c r="D443" s="19">
        <v>109.65503764696554</v>
      </c>
      <c r="E443" s="19">
        <v>101.02697421317775</v>
      </c>
      <c r="F443" s="19">
        <v>111.09103363651502</v>
      </c>
      <c r="G443" s="19">
        <v>102.34998073362152</v>
      </c>
      <c r="H443" s="23">
        <v>22</v>
      </c>
      <c r="I443" s="23" t="s">
        <v>4</v>
      </c>
    </row>
    <row r="444" spans="1:9">
      <c r="A444" s="3">
        <v>43405</v>
      </c>
      <c r="B444" s="19">
        <v>108.32233081079632</v>
      </c>
      <c r="C444" s="19">
        <v>99.499815295650436</v>
      </c>
      <c r="D444" s="19">
        <v>109.31254218733233</v>
      </c>
      <c r="E444" s="19">
        <v>100.40937704835197</v>
      </c>
      <c r="F444" s="19">
        <v>112.38060143448085</v>
      </c>
      <c r="G444" s="19">
        <v>103.22755245246694</v>
      </c>
      <c r="H444" s="23">
        <v>17</v>
      </c>
      <c r="I444" s="23" t="s">
        <v>4</v>
      </c>
    </row>
    <row r="445" spans="1:9">
      <c r="A445" s="3">
        <v>43435</v>
      </c>
      <c r="B445" s="19">
        <v>108.59115120864205</v>
      </c>
      <c r="C445" s="19">
        <v>99.439114544128159</v>
      </c>
      <c r="D445" s="19">
        <v>109.0112496230533</v>
      </c>
      <c r="E445" s="19">
        <v>99.823807163052365</v>
      </c>
      <c r="F445" s="19">
        <v>113.59781709731246</v>
      </c>
      <c r="G445" s="19">
        <v>104.02381981013197</v>
      </c>
      <c r="H445" s="23">
        <v>16</v>
      </c>
      <c r="I445" s="23" t="s">
        <v>36</v>
      </c>
    </row>
    <row r="446" spans="1:9">
      <c r="A446" s="3">
        <v>43466</v>
      </c>
      <c r="B446" s="19">
        <v>109.2487270704196</v>
      </c>
      <c r="C446" s="19">
        <v>99.723075054232979</v>
      </c>
      <c r="D446" s="19">
        <v>108.82176415205817</v>
      </c>
      <c r="E446" s="19">
        <v>99.333340031273053</v>
      </c>
      <c r="F446" s="19">
        <v>114.29640200208394</v>
      </c>
      <c r="G446" s="19">
        <v>104.33063140347328</v>
      </c>
      <c r="H446" s="23">
        <v>20</v>
      </c>
      <c r="I446" s="23" t="s">
        <v>4</v>
      </c>
    </row>
    <row r="447" spans="1:9">
      <c r="A447" s="3">
        <v>43497</v>
      </c>
      <c r="B447" s="19">
        <v>110.21042520299699</v>
      </c>
      <c r="C447" s="19">
        <v>100.27011036853573</v>
      </c>
      <c r="D447" s="19">
        <v>108.80179785484462</v>
      </c>
      <c r="E447" s="19">
        <v>98.988532701021782</v>
      </c>
      <c r="F447" s="19">
        <v>114.49566473189198</v>
      </c>
      <c r="G447" s="19">
        <v>104.16884716885637</v>
      </c>
      <c r="H447" s="23">
        <v>17</v>
      </c>
      <c r="I447" s="23" t="s">
        <v>4</v>
      </c>
    </row>
    <row r="448" spans="1:9">
      <c r="A448" s="3">
        <v>43525</v>
      </c>
      <c r="B448" s="19">
        <v>111.1765452939279</v>
      </c>
      <c r="C448" s="19">
        <v>100.80453566639956</v>
      </c>
      <c r="D448" s="19">
        <v>109.08584222261776</v>
      </c>
      <c r="E448" s="19">
        <v>98.908880861129717</v>
      </c>
      <c r="F448" s="19">
        <v>114.37866637453345</v>
      </c>
      <c r="G448" s="19">
        <v>103.70792079879998</v>
      </c>
      <c r="H448" s="23">
        <v>20</v>
      </c>
      <c r="I448" s="23" t="s">
        <v>4</v>
      </c>
    </row>
    <row r="449" spans="1:9">
      <c r="A449" s="3">
        <v>43556</v>
      </c>
      <c r="B449" s="19">
        <v>111.96853646860292</v>
      </c>
      <c r="C449" s="19">
        <v>101.16386211904279</v>
      </c>
      <c r="D449" s="19">
        <v>109.5953283397893</v>
      </c>
      <c r="E449" s="19">
        <v>99.019662440319522</v>
      </c>
      <c r="F449" s="19">
        <v>114.14728250253964</v>
      </c>
      <c r="G449" s="19">
        <v>103.13236479239326</v>
      </c>
      <c r="H449" s="23">
        <v>21</v>
      </c>
      <c r="I449" s="23" t="s">
        <v>4</v>
      </c>
    </row>
    <row r="450" spans="1:9">
      <c r="A450" s="3">
        <v>43586</v>
      </c>
      <c r="B450" s="19">
        <v>112.52804020786411</v>
      </c>
      <c r="C450" s="19">
        <v>101.29624261208693</v>
      </c>
      <c r="D450" s="19">
        <v>110.24151397538888</v>
      </c>
      <c r="E450" s="19">
        <v>99.237942160431814</v>
      </c>
      <c r="F450" s="19">
        <v>113.96831579182833</v>
      </c>
      <c r="G450" s="19">
        <v>102.59275950433891</v>
      </c>
      <c r="H450" s="23">
        <v>18</v>
      </c>
      <c r="I450" s="23" t="s">
        <v>4</v>
      </c>
    </row>
    <row r="451" spans="1:9">
      <c r="A451" s="3">
        <v>43617</v>
      </c>
      <c r="B451" s="19">
        <v>112.91062585934664</v>
      </c>
      <c r="C451" s="19">
        <v>101.25298826304335</v>
      </c>
      <c r="D451" s="19">
        <v>110.92780063653066</v>
      </c>
      <c r="E451" s="19">
        <v>99.474882991857015</v>
      </c>
      <c r="F451" s="19">
        <v>113.83983653890306</v>
      </c>
      <c r="G451" s="19">
        <v>102.08626110441634</v>
      </c>
      <c r="H451" s="23">
        <v>21</v>
      </c>
      <c r="I451" s="23" t="s">
        <v>4</v>
      </c>
    </row>
    <row r="452" spans="1:9">
      <c r="A452" s="3">
        <v>43647</v>
      </c>
      <c r="B452" s="19">
        <v>113.19384302010324</v>
      </c>
      <c r="C452" s="19">
        <v>101.10447854794158</v>
      </c>
      <c r="D452" s="19">
        <v>111.53927919015065</v>
      </c>
      <c r="E452" s="19">
        <v>99.626625965253552</v>
      </c>
      <c r="F452" s="19">
        <v>113.79698248211241</v>
      </c>
      <c r="G452" s="19">
        <v>101.64320131917299</v>
      </c>
      <c r="H452" s="23">
        <v>22</v>
      </c>
      <c r="I452" s="23" t="s">
        <v>4</v>
      </c>
    </row>
    <row r="453" spans="1:9">
      <c r="A453" s="3">
        <v>43678</v>
      </c>
      <c r="B453" s="19">
        <v>113.43447019946599</v>
      </c>
      <c r="C453" s="19">
        <v>100.90165340513842</v>
      </c>
      <c r="D453" s="19">
        <v>112.0587322519812</v>
      </c>
      <c r="E453" s="19">
        <v>99.677913978231302</v>
      </c>
      <c r="F453" s="19">
        <v>113.821742817651</v>
      </c>
      <c r="G453" s="19">
        <v>101.24613817616692</v>
      </c>
      <c r="H453" s="23">
        <v>20</v>
      </c>
      <c r="I453" s="23" t="s">
        <v>4</v>
      </c>
    </row>
    <row r="454" spans="1:9">
      <c r="A454" s="3">
        <v>43709</v>
      </c>
      <c r="B454" s="19">
        <v>113.63568233252583</v>
      </c>
      <c r="C454" s="19">
        <v>100.64722847276427</v>
      </c>
      <c r="D454" s="19">
        <v>112.47600973953675</v>
      </c>
      <c r="E454" s="19">
        <v>99.62010538937723</v>
      </c>
      <c r="F454" s="19">
        <v>113.89593122200893</v>
      </c>
      <c r="G454" s="19">
        <v>100.87773115380543</v>
      </c>
      <c r="H454" s="23">
        <v>19</v>
      </c>
      <c r="I454" s="23" t="s">
        <v>4</v>
      </c>
    </row>
    <row r="455" spans="1:9">
      <c r="A455" s="3">
        <v>43739</v>
      </c>
      <c r="B455" s="19">
        <v>113.70909153491968</v>
      </c>
      <c r="C455" s="19">
        <v>100.26321454894507</v>
      </c>
      <c r="D455" s="19">
        <v>112.85528303943418</v>
      </c>
      <c r="E455" s="19">
        <v>99.510367232947615</v>
      </c>
      <c r="F455" s="19">
        <v>113.97828307567711</v>
      </c>
      <c r="G455" s="19">
        <v>100.50057471813996</v>
      </c>
      <c r="H455" s="23">
        <v>19</v>
      </c>
      <c r="I455" s="23" t="s">
        <v>4</v>
      </c>
    </row>
    <row r="456" spans="1:9">
      <c r="A456" s="3">
        <v>43770</v>
      </c>
      <c r="B456" s="19">
        <v>113.59880919068787</v>
      </c>
      <c r="C456" s="19">
        <v>99.701684610536731</v>
      </c>
      <c r="D456" s="19">
        <v>113.22817445064136</v>
      </c>
      <c r="E456" s="19">
        <v>99.376391517932234</v>
      </c>
      <c r="F456" s="19">
        <v>114.11842717796038</v>
      </c>
      <c r="G456" s="19">
        <v>100.15773506611889</v>
      </c>
      <c r="H456" s="23">
        <v>24</v>
      </c>
      <c r="I456" s="23" t="s">
        <v>3</v>
      </c>
    </row>
    <row r="457" spans="1:9">
      <c r="A457" s="3">
        <v>43800</v>
      </c>
      <c r="B457" s="19">
        <v>113.24280615701096</v>
      </c>
      <c r="C457" s="19">
        <v>98.910482280938837</v>
      </c>
      <c r="D457" s="19">
        <v>113.4955950237003</v>
      </c>
      <c r="E457" s="19">
        <v>99.131277486992161</v>
      </c>
      <c r="F457" s="19">
        <v>114.29795020298519</v>
      </c>
      <c r="G457" s="19">
        <v>99.832084367683947</v>
      </c>
      <c r="H457" s="23">
        <v>27</v>
      </c>
      <c r="I457" s="23" t="s">
        <v>3</v>
      </c>
    </row>
    <row r="458" spans="1:9">
      <c r="A458" s="3">
        <v>43831</v>
      </c>
      <c r="B458" s="19">
        <v>112.70140953586632</v>
      </c>
      <c r="C458" s="19">
        <v>97.945132816730037</v>
      </c>
      <c r="D458" s="19">
        <v>113.56094392837593</v>
      </c>
      <c r="E458" s="19">
        <v>98.692126226853361</v>
      </c>
      <c r="F458" s="19">
        <v>114.47306610217984</v>
      </c>
      <c r="G458" s="19">
        <v>99.484821968869582</v>
      </c>
      <c r="H458" s="23">
        <v>25</v>
      </c>
      <c r="I458" s="23" t="s">
        <v>3</v>
      </c>
    </row>
    <row r="459" spans="1:9">
      <c r="A459" s="3">
        <v>43862</v>
      </c>
      <c r="B459" s="19">
        <v>112.15396515246609</v>
      </c>
      <c r="C459" s="19">
        <v>96.963312757320978</v>
      </c>
      <c r="D459" s="19">
        <v>113.40612534591338</v>
      </c>
      <c r="E459" s="19">
        <v>98.045874575750176</v>
      </c>
      <c r="F459" s="19">
        <v>114.66344010972229</v>
      </c>
      <c r="G459" s="19">
        <v>99.132892805661768</v>
      </c>
      <c r="H459" s="23">
        <v>24</v>
      </c>
      <c r="I459" s="23" t="s">
        <v>3</v>
      </c>
    </row>
    <row r="460" spans="1:9">
      <c r="A460" s="3">
        <v>43891</v>
      </c>
      <c r="B460" s="19">
        <v>111.94669621012292</v>
      </c>
      <c r="C460" s="19">
        <v>96.263176100334562</v>
      </c>
      <c r="D460" s="19">
        <v>113.16085686915878</v>
      </c>
      <c r="E460" s="19">
        <v>97.307235150683724</v>
      </c>
      <c r="F460" s="19">
        <v>114.77096285620597</v>
      </c>
      <c r="G460" s="19">
        <v>98.691768338518088</v>
      </c>
      <c r="H460" s="23">
        <v>20</v>
      </c>
      <c r="I460" s="23" t="s">
        <v>42</v>
      </c>
    </row>
    <row r="461" spans="1:9">
      <c r="A461" s="3">
        <v>43922</v>
      </c>
      <c r="B461" s="19">
        <v>112.60751678911406</v>
      </c>
      <c r="C461" s="19">
        <v>96.291799389871798</v>
      </c>
      <c r="D461" s="19">
        <v>113.02502017510221</v>
      </c>
      <c r="E461" s="19">
        <v>96.648810657276371</v>
      </c>
      <c r="F461" s="19">
        <v>114.86402462160855</v>
      </c>
      <c r="G461" s="19">
        <v>98.221361516129775</v>
      </c>
      <c r="H461" s="23">
        <v>19</v>
      </c>
      <c r="I461" s="23" t="s">
        <v>42</v>
      </c>
    </row>
    <row r="462" spans="1:9">
      <c r="A462" s="3">
        <v>43952</v>
      </c>
      <c r="B462" s="19">
        <v>114.17886873386053</v>
      </c>
      <c r="C462" s="19">
        <v>97.073057948964163</v>
      </c>
      <c r="D462" s="19">
        <v>113.27828161562653</v>
      </c>
      <c r="E462" s="19">
        <v>96.307393106722699</v>
      </c>
      <c r="F462" s="19">
        <v>115.02942953070531</v>
      </c>
      <c r="G462" s="19">
        <v>97.796191208531525</v>
      </c>
      <c r="H462" s="23">
        <v>19</v>
      </c>
      <c r="I462" s="23" t="s">
        <v>42</v>
      </c>
    </row>
    <row r="463" spans="1:9">
      <c r="A463" s="3">
        <v>43983</v>
      </c>
      <c r="B463" s="19">
        <v>116.33886005818728</v>
      </c>
      <c r="C463" s="19">
        <v>98.321638813674141</v>
      </c>
      <c r="D463" s="19">
        <v>114.01652991376939</v>
      </c>
      <c r="E463" s="19">
        <v>96.358964385272827</v>
      </c>
      <c r="F463" s="19">
        <v>115.26439201103435</v>
      </c>
      <c r="G463" s="19">
        <v>97.413571988916132</v>
      </c>
      <c r="H463" s="23">
        <v>19</v>
      </c>
      <c r="I463" s="23" t="s">
        <v>42</v>
      </c>
    </row>
    <row r="464" spans="1:9">
      <c r="A464" s="3">
        <v>44013</v>
      </c>
      <c r="B464" s="19">
        <v>118.69693184170116</v>
      </c>
      <c r="C464" s="19">
        <v>99.700837034766366</v>
      </c>
      <c r="D464" s="19">
        <v>115.19845569033052</v>
      </c>
      <c r="E464" s="19">
        <v>96.762252227005746</v>
      </c>
      <c r="F464" s="19">
        <v>115.51122562105807</v>
      </c>
      <c r="G464" s="19">
        <v>97.024966885329277</v>
      </c>
      <c r="H464" s="23">
        <v>21</v>
      </c>
      <c r="I464" s="23" t="s">
        <v>42</v>
      </c>
    </row>
    <row r="465" spans="1:9">
      <c r="A465" s="3">
        <v>44044</v>
      </c>
      <c r="B465" s="19">
        <v>121.04515269754621</v>
      </c>
      <c r="C465" s="19">
        <v>101.034545251079</v>
      </c>
      <c r="D465" s="19">
        <v>116.74618422873534</v>
      </c>
      <c r="E465" s="19">
        <v>97.446261750125231</v>
      </c>
      <c r="F465" s="19">
        <v>115.79317210152709</v>
      </c>
      <c r="G465" s="19">
        <v>96.65079704339847</v>
      </c>
      <c r="H465" s="23">
        <v>26</v>
      </c>
      <c r="I465" s="23" t="s">
        <v>3</v>
      </c>
    </row>
    <row r="466" spans="1:9">
      <c r="A466" s="3">
        <v>44075</v>
      </c>
      <c r="B466" s="19">
        <v>123.20787349927295</v>
      </c>
      <c r="C466" s="19">
        <v>102.17807441993625</v>
      </c>
      <c r="D466" s="19">
        <v>118.51390352707743</v>
      </c>
      <c r="E466" s="19">
        <v>98.285297119898118</v>
      </c>
      <c r="F466" s="19">
        <v>116.18577351132556</v>
      </c>
      <c r="G466" s="19">
        <v>96.354545169941076</v>
      </c>
      <c r="H466" s="23">
        <v>27</v>
      </c>
      <c r="I466" s="23" t="s">
        <v>3</v>
      </c>
    </row>
    <row r="467" spans="1:9">
      <c r="A467" s="3">
        <v>44105</v>
      </c>
      <c r="B467" s="19">
        <v>125.13836605829205</v>
      </c>
      <c r="C467" s="19">
        <v>103.09703574223194</v>
      </c>
      <c r="D467" s="19">
        <v>120.42534640544014</v>
      </c>
      <c r="E467" s="19">
        <v>99.214146977505919</v>
      </c>
      <c r="F467" s="19">
        <v>116.77224314816709</v>
      </c>
      <c r="G467" s="19">
        <v>96.204485520765274</v>
      </c>
      <c r="H467" s="23">
        <v>28</v>
      </c>
      <c r="I467" s="23" t="s">
        <v>3</v>
      </c>
    </row>
    <row r="468" spans="1:9">
      <c r="A468" s="3">
        <v>44136</v>
      </c>
      <c r="B468" s="19">
        <v>126.73601461883948</v>
      </c>
      <c r="C468" s="19">
        <v>103.7142367791717</v>
      </c>
      <c r="D468" s="19">
        <v>122.4658936529826</v>
      </c>
      <c r="E468" s="19">
        <v>100.21978937792959</v>
      </c>
      <c r="F468" s="19">
        <v>117.5620300675297</v>
      </c>
      <c r="G468" s="19">
        <v>96.206719607951072</v>
      </c>
      <c r="H468" s="23">
        <v>30</v>
      </c>
      <c r="I468" s="23" t="s">
        <v>3</v>
      </c>
    </row>
    <row r="469" spans="1:9">
      <c r="A469" s="3">
        <v>44166</v>
      </c>
      <c r="B469" s="19">
        <v>127.94962236223182</v>
      </c>
      <c r="C469" s="19">
        <v>103.99507592954974</v>
      </c>
      <c r="D469" s="19">
        <v>124.52852017942411</v>
      </c>
      <c r="E469" s="19">
        <v>101.21446763469591</v>
      </c>
      <c r="F469" s="19">
        <v>118.52814224358734</v>
      </c>
      <c r="G469" s="19">
        <v>96.337471927145188</v>
      </c>
      <c r="H469" s="23">
        <v>34</v>
      </c>
      <c r="I469" s="23" t="s">
        <v>43</v>
      </c>
    </row>
    <row r="470" spans="1:9">
      <c r="A470" s="3">
        <v>44197</v>
      </c>
      <c r="B470" s="19">
        <v>128.80743852977639</v>
      </c>
      <c r="C470" s="19">
        <v>103.97032631072049</v>
      </c>
      <c r="D470" s="19">
        <v>126.51948025771894</v>
      </c>
      <c r="E470" s="19">
        <v>102.12354035762405</v>
      </c>
      <c r="F470" s="19">
        <v>119.62477657212393</v>
      </c>
      <c r="G470" s="19">
        <v>96.558298162070827</v>
      </c>
      <c r="H470" s="23">
        <v>37</v>
      </c>
      <c r="I470" s="23" t="s">
        <v>43</v>
      </c>
    </row>
    <row r="471" spans="1:9">
      <c r="A471" s="3">
        <v>44228</v>
      </c>
      <c r="B471" s="19">
        <v>129.37987159855416</v>
      </c>
      <c r="C471" s="19">
        <v>103.70390975481939</v>
      </c>
      <c r="D471" s="19">
        <v>128.21128226435926</v>
      </c>
      <c r="E471" s="19">
        <v>102.76723172788627</v>
      </c>
      <c r="F471" s="19">
        <v>120.75261275915675</v>
      </c>
      <c r="G471" s="19">
        <v>96.788765528301738</v>
      </c>
      <c r="H471" s="23">
        <v>40</v>
      </c>
      <c r="I471" s="23" t="s">
        <v>44</v>
      </c>
    </row>
    <row r="472" spans="1:9">
      <c r="A472" s="3">
        <v>44256</v>
      </c>
      <c r="B472" s="19">
        <v>129.69680032566578</v>
      </c>
      <c r="C472" s="19">
        <v>103.22578535664064</v>
      </c>
      <c r="D472" s="19">
        <v>129.43616400149517</v>
      </c>
      <c r="E472" s="19">
        <v>103.01834470130125</v>
      </c>
      <c r="F472" s="19">
        <v>121.83201018171695</v>
      </c>
      <c r="G472" s="19">
        <v>96.966192697178343</v>
      </c>
      <c r="H472" s="23">
        <v>40</v>
      </c>
      <c r="I472" s="23" t="s">
        <v>44</v>
      </c>
    </row>
    <row r="473" spans="1:9">
      <c r="A473" s="3">
        <v>44287</v>
      </c>
      <c r="B473" s="19">
        <v>129.87812477665415</v>
      </c>
      <c r="C473" s="19">
        <v>102.63618835463922</v>
      </c>
      <c r="D473" s="19">
        <v>130.15579830702956</v>
      </c>
      <c r="E473" s="19">
        <v>102.85561986255262</v>
      </c>
      <c r="F473" s="19">
        <v>122.957015816972</v>
      </c>
      <c r="G473" s="19">
        <v>97.166781985934037</v>
      </c>
      <c r="H473" s="23">
        <v>41</v>
      </c>
      <c r="I473" s="23" t="s">
        <v>45</v>
      </c>
    </row>
    <row r="474" spans="1:9">
      <c r="A474" s="3">
        <v>44317</v>
      </c>
      <c r="B474" s="19">
        <v>130.09453904842894</v>
      </c>
      <c r="C474" s="19">
        <v>102.07228525504631</v>
      </c>
      <c r="D474" s="19">
        <v>130.41900940370886</v>
      </c>
      <c r="E474" s="19">
        <v>102.32686496994587</v>
      </c>
      <c r="F474" s="19">
        <v>124.18868283014515</v>
      </c>
      <c r="G474" s="19">
        <v>97.438545476287857</v>
      </c>
      <c r="H474" s="23">
        <v>41</v>
      </c>
      <c r="I474" s="23" t="s">
        <v>45</v>
      </c>
    </row>
    <row r="475" spans="1:9">
      <c r="A475" s="3">
        <v>44348</v>
      </c>
      <c r="B475" s="19">
        <v>130.66601723725415</v>
      </c>
      <c r="C475" s="19">
        <v>101.78348062802482</v>
      </c>
      <c r="D475" s="19">
        <v>130.46398769515784</v>
      </c>
      <c r="E475" s="19">
        <v>101.62610788169772</v>
      </c>
      <c r="F475" s="19">
        <v>125.73952011519904</v>
      </c>
      <c r="G475" s="19">
        <v>97.945940960184132</v>
      </c>
      <c r="H475" s="23">
        <v>40</v>
      </c>
      <c r="I475" s="23" t="s">
        <v>44</v>
      </c>
    </row>
    <row r="476" spans="1:9">
      <c r="A476" s="3">
        <v>44378</v>
      </c>
      <c r="B476" s="19">
        <v>131.78456578231177</v>
      </c>
      <c r="C476" s="19">
        <v>101.91288056548132</v>
      </c>
      <c r="D476" s="19">
        <v>130.72832265137365</v>
      </c>
      <c r="E476" s="19">
        <v>101.09605668771995</v>
      </c>
      <c r="F476" s="19">
        <v>127.71544154496637</v>
      </c>
      <c r="G476" s="19">
        <v>98.766107117885767</v>
      </c>
      <c r="H476" s="23">
        <v>38</v>
      </c>
      <c r="I476" s="23" t="s">
        <v>44</v>
      </c>
    </row>
    <row r="477" spans="1:9">
      <c r="A477" s="3">
        <v>44409</v>
      </c>
      <c r="B477" s="19">
        <v>133.12044089556329</v>
      </c>
      <c r="C477" s="19">
        <v>102.19868628249591</v>
      </c>
      <c r="D477" s="19">
        <v>131.4186722625623</v>
      </c>
      <c r="E477" s="19">
        <v>100.89221135288008</v>
      </c>
      <c r="F477" s="19">
        <v>129.91187926790226</v>
      </c>
      <c r="G477" s="19">
        <v>99.735422331465003</v>
      </c>
      <c r="H477" s="23">
        <v>39</v>
      </c>
      <c r="I477" s="23" t="s">
        <v>46</v>
      </c>
    </row>
    <row r="478" spans="1:9">
      <c r="A478" s="3">
        <v>44440</v>
      </c>
      <c r="B478" s="19">
        <v>134.41361494736526</v>
      </c>
      <c r="C478" s="19">
        <v>102.43965555404394</v>
      </c>
      <c r="D478" s="19">
        <v>132.51338360432416</v>
      </c>
      <c r="E478" s="19">
        <v>100.99144627606006</v>
      </c>
      <c r="F478" s="19">
        <v>132.05781064499322</v>
      </c>
      <c r="G478" s="19">
        <v>100.64424382151799</v>
      </c>
      <c r="H478" s="23">
        <v>38</v>
      </c>
      <c r="I478" s="23" t="s">
        <v>47</v>
      </c>
    </row>
    <row r="479" spans="1:9">
      <c r="A479" s="3">
        <v>44470</v>
      </c>
      <c r="B479" s="19">
        <v>135.52300069228846</v>
      </c>
      <c r="C479" s="19">
        <v>102.53036447164173</v>
      </c>
      <c r="D479" s="19">
        <v>133.84817773081079</v>
      </c>
      <c r="E479" s="19">
        <v>101.26327174355434</v>
      </c>
      <c r="F479" s="19">
        <v>134.03095574527356</v>
      </c>
      <c r="G479" s="19">
        <v>101.40155304152252</v>
      </c>
      <c r="H479" s="23">
        <v>39</v>
      </c>
      <c r="I479" s="23" t="s">
        <v>44</v>
      </c>
    </row>
    <row r="480" spans="1:9">
      <c r="A480" s="3">
        <v>44501</v>
      </c>
      <c r="B480" s="19">
        <v>136.28930119475149</v>
      </c>
      <c r="C480" s="19">
        <v>102.35484098690915</v>
      </c>
      <c r="D480" s="19">
        <v>135.21410691623049</v>
      </c>
      <c r="E480" s="19">
        <v>101.54735765224304</v>
      </c>
      <c r="F480" s="19">
        <v>135.76069655466597</v>
      </c>
      <c r="G480" s="19">
        <v>101.9578527904286</v>
      </c>
      <c r="H480" s="23">
        <v>37</v>
      </c>
      <c r="I480" s="23" t="s">
        <v>43</v>
      </c>
    </row>
    <row r="481" spans="1:9">
      <c r="A481" s="3">
        <v>44531</v>
      </c>
      <c r="B481" s="19">
        <v>136.82090948377797</v>
      </c>
      <c r="C481" s="19">
        <v>102.0001369183893</v>
      </c>
      <c r="D481" s="19">
        <v>136.55108125372581</v>
      </c>
      <c r="E481" s="19">
        <v>101.79897967923918</v>
      </c>
      <c r="F481" s="19">
        <v>137.29760979993262</v>
      </c>
      <c r="G481" s="19">
        <v>102.35551752286175</v>
      </c>
      <c r="H481" s="23">
        <v>38</v>
      </c>
      <c r="I481" s="23" t="s">
        <v>44</v>
      </c>
    </row>
    <row r="482" spans="1:9">
      <c r="A482" s="3">
        <v>44562</v>
      </c>
      <c r="B482" s="19">
        <v>137.17944696512529</v>
      </c>
      <c r="C482" s="19">
        <v>101.51619899939503</v>
      </c>
      <c r="D482" s="19">
        <v>137.7994921207825</v>
      </c>
      <c r="E482" s="19">
        <v>101.975047819702</v>
      </c>
      <c r="F482" s="19">
        <v>138.72179498244867</v>
      </c>
      <c r="G482" s="19">
        <v>102.65757485209642</v>
      </c>
      <c r="H482" s="23">
        <v>36</v>
      </c>
      <c r="I482" s="23" t="s">
        <v>43</v>
      </c>
    </row>
    <row r="483" spans="1:9">
      <c r="A483" s="3">
        <v>44593</v>
      </c>
      <c r="B483" s="19">
        <v>137.42640913856044</v>
      </c>
      <c r="C483" s="19">
        <v>100.95141005571087</v>
      </c>
      <c r="D483" s="19">
        <v>138.79518058982654</v>
      </c>
      <c r="E483" s="19">
        <v>101.95688934397484</v>
      </c>
      <c r="F483" s="19">
        <v>140.21601700510098</v>
      </c>
      <c r="G483" s="19">
        <v>103.0006147856826</v>
      </c>
      <c r="H483" s="23">
        <v>34</v>
      </c>
      <c r="I483" s="23" t="s">
        <v>43</v>
      </c>
    </row>
    <row r="484" spans="1:9">
      <c r="A484" s="3">
        <v>44621</v>
      </c>
      <c r="B484" s="19">
        <v>137.63970327099932</v>
      </c>
      <c r="C484" s="19">
        <v>100.36465136599395</v>
      </c>
      <c r="D484" s="19">
        <v>139.42332186702632</v>
      </c>
      <c r="E484" s="19">
        <v>101.66523727475385</v>
      </c>
      <c r="F484" s="19">
        <v>141.96430822273675</v>
      </c>
      <c r="G484" s="19">
        <v>103.51808353681317</v>
      </c>
      <c r="H484" s="23">
        <v>31</v>
      </c>
      <c r="I484" s="23" t="s">
        <v>3</v>
      </c>
    </row>
    <row r="485" spans="1:9">
      <c r="A485" s="3">
        <v>44652</v>
      </c>
      <c r="B485" s="19">
        <v>137.77148234385785</v>
      </c>
      <c r="C485" s="19">
        <v>99.721977412643298</v>
      </c>
      <c r="D485" s="19">
        <v>139.82373523931435</v>
      </c>
      <c r="E485" s="19">
        <v>101.2074424261862</v>
      </c>
      <c r="F485" s="19">
        <v>143.8362991854689</v>
      </c>
      <c r="G485" s="19">
        <v>104.11182295833812</v>
      </c>
      <c r="H485" s="23">
        <v>28</v>
      </c>
      <c r="I485" s="23" t="s">
        <v>3</v>
      </c>
    </row>
    <row r="486" spans="1:9">
      <c r="A486" s="3">
        <v>44682</v>
      </c>
      <c r="B486" s="19">
        <v>137.82448766632473</v>
      </c>
      <c r="C486" s="19">
        <v>99.026714292194072</v>
      </c>
      <c r="D486" s="19">
        <v>140.06953322640246</v>
      </c>
      <c r="E486" s="19">
        <v>100.63977659349581</v>
      </c>
      <c r="F486" s="19">
        <v>145.76850484473536</v>
      </c>
      <c r="G486" s="19">
        <v>104.73448025438863</v>
      </c>
      <c r="H486" s="23">
        <v>28</v>
      </c>
      <c r="I486" s="23" t="s">
        <v>3</v>
      </c>
    </row>
    <row r="487" spans="1:9">
      <c r="B487" s="19"/>
      <c r="C487" s="19"/>
      <c r="D487" s="19"/>
      <c r="E487" s="19"/>
      <c r="F487" s="19"/>
      <c r="G487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tabSelected="1" zoomScale="80" zoomScaleNormal="80" workbookViewId="0">
      <pane xSplit="1" ySplit="1" topLeftCell="B474" activePane="bottomRight" state="frozen"/>
      <selection pane="topRight" activeCell="B1" sqref="B1"/>
      <selection pane="bottomLeft" activeCell="A2" sqref="A2"/>
      <selection pane="bottomRight" activeCell="B481" sqref="B481"/>
    </sheetView>
  </sheetViews>
  <sheetFormatPr defaultRowHeight="17"/>
  <cols>
    <col min="1" max="1" width="9" customWidth="1"/>
    <col min="2" max="2" width="10.90625" customWidth="1"/>
    <col min="3" max="3" width="11.36328125" bestFit="1" customWidth="1"/>
    <col min="4" max="4" width="10.36328125" customWidth="1"/>
    <col min="5" max="5" width="13.90625" customWidth="1"/>
    <col min="6" max="6" width="17.08984375" customWidth="1"/>
    <col min="7" max="7" width="15.36328125" customWidth="1"/>
    <col min="8" max="8" width="14.08984375" bestFit="1" customWidth="1"/>
    <col min="9" max="9" width="10.36328125" bestFit="1" customWidth="1"/>
    <col min="10" max="10" width="15.90625" customWidth="1"/>
    <col min="11" max="18" width="8.90625" customWidth="1"/>
  </cols>
  <sheetData>
    <row r="1" spans="1:13" ht="80.650000000000006" customHeight="1">
      <c r="A1" s="2" t="s">
        <v>15</v>
      </c>
      <c r="B1" s="7" t="s">
        <v>32</v>
      </c>
      <c r="C1" s="7" t="s">
        <v>37</v>
      </c>
      <c r="D1" s="7" t="s">
        <v>16</v>
      </c>
      <c r="E1" s="7" t="s">
        <v>17</v>
      </c>
      <c r="F1" s="7" t="s">
        <v>33</v>
      </c>
      <c r="G1" s="7" t="s">
        <v>18</v>
      </c>
    </row>
    <row r="2" spans="1:13">
      <c r="A2" s="3">
        <v>29952</v>
      </c>
      <c r="B2" s="47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47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47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47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47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47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47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47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47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47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47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47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47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47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47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47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47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47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47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47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47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47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47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47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47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47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47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47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47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47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47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47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47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47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47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47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47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47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47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47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47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47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47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47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47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47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47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47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47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47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47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47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47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47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47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47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47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47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47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47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47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47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47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47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47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47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47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47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47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47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47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47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47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47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47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47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47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47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47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47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47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47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47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47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47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47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47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47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47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47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47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47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47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47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47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47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47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47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47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47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47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47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47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47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47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47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47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47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47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47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47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47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47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47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47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47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47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47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47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47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47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47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47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47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47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47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47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47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47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47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47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47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47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47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47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47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47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47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47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47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47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47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47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47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47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47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47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47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47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47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47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47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47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47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47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47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47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47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47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47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47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47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47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47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47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47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47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47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47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47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47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47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47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47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47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47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47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47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47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47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47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47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47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47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47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47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47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47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47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47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47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47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47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47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47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47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47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47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47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47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47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47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47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47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47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47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47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47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47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47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47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47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47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47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47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47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47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47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47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47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47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47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47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47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47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47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47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47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47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47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47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47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47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47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47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47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47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47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47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47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47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47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47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47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47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47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47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47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47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47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47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47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47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47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47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47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47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47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47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47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47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47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47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47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47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47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47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47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47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47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47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47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47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47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47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47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47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47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47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47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47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47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47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47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47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47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47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47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47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47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47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47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47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47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47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47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47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47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47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47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47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47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47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47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47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47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47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47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47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47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47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47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47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47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47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47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47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47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47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47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47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47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47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47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47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47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47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47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47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47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47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47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47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47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47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47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47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47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47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47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47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47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47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47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47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47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47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47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47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47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47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47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47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47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47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47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47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47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47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47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47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47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47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47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47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47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47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47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47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47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47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47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47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47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47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47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47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47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47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47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47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47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47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47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47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47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47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47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47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47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47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47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47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47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47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47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47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47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47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47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47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47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47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47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47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47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47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47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47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47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47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47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47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47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47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47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47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47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47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9" customHeight="1">
      <c r="A421" s="3">
        <v>42705</v>
      </c>
      <c r="B421" s="47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47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47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47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47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47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47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47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47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47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47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47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47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47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47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47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47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47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47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47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47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47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47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47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47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47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47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47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47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47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47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47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47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47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47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47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47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47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47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47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47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47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47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47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47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47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47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47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47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47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56701</v>
      </c>
    </row>
    <row r="471" spans="1:7">
      <c r="A471" s="3">
        <v>44228</v>
      </c>
      <c r="B471" s="47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68715</v>
      </c>
    </row>
    <row r="472" spans="1:7">
      <c r="A472" s="3">
        <v>44256</v>
      </c>
      <c r="B472" s="47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80821</v>
      </c>
    </row>
    <row r="473" spans="1:7">
      <c r="A473" s="3">
        <v>44287</v>
      </c>
      <c r="B473" s="47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64882</v>
      </c>
    </row>
    <row r="474" spans="1:7">
      <c r="A474" s="3">
        <v>44317</v>
      </c>
      <c r="B474" s="47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57184</v>
      </c>
    </row>
    <row r="475" spans="1:7">
      <c r="A475" s="3">
        <v>44348</v>
      </c>
      <c r="B475" s="47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62872</v>
      </c>
    </row>
    <row r="476" spans="1:7">
      <c r="A476" s="3">
        <v>44378</v>
      </c>
      <c r="B476" s="47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75635</v>
      </c>
    </row>
    <row r="477" spans="1:7">
      <c r="A477" s="3">
        <v>44409</v>
      </c>
      <c r="B477" s="47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96874</v>
      </c>
    </row>
    <row r="478" spans="1:7">
      <c r="A478" s="3">
        <v>44440</v>
      </c>
      <c r="B478" s="47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83896</v>
      </c>
    </row>
    <row r="479" spans="1:7">
      <c r="A479" s="3">
        <v>44470</v>
      </c>
      <c r="B479" s="47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87656</v>
      </c>
    </row>
    <row r="480" spans="1:7">
      <c r="A480" s="3">
        <v>44501</v>
      </c>
      <c r="B480" s="47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75826</v>
      </c>
    </row>
    <row r="481" spans="1:7">
      <c r="A481" s="3">
        <v>44531</v>
      </c>
      <c r="B481" s="47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87404</v>
      </c>
    </row>
    <row r="482" spans="1:7">
      <c r="A482" s="3">
        <v>44562</v>
      </c>
      <c r="B482" s="47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67393</v>
      </c>
    </row>
    <row r="483" spans="1:7">
      <c r="A483" s="3">
        <v>44593</v>
      </c>
      <c r="B483" s="47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62187</v>
      </c>
    </row>
    <row r="484" spans="1:7">
      <c r="A484" s="3">
        <v>44621</v>
      </c>
      <c r="B484" s="47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80921</v>
      </c>
    </row>
    <row r="485" spans="1:7">
      <c r="A485" s="3">
        <v>44652</v>
      </c>
      <c r="B485" s="47">
        <v>47.83</v>
      </c>
      <c r="C485" s="53">
        <v>25379697</v>
      </c>
      <c r="D485" s="53">
        <v>16998.779473684208</v>
      </c>
      <c r="E485" s="47">
        <v>-5.0000000000000266E-2</v>
      </c>
      <c r="F485" s="53">
        <v>3528.7759999999998</v>
      </c>
      <c r="G485" s="36">
        <v>85448</v>
      </c>
    </row>
    <row r="486" spans="1:7">
      <c r="A486" s="3">
        <v>44682</v>
      </c>
      <c r="B486" s="47">
        <v>48.01</v>
      </c>
      <c r="C486" s="53">
        <v>25276153</v>
      </c>
      <c r="D486" s="53">
        <v>16191.990952380955</v>
      </c>
      <c r="E486" s="47">
        <v>-0.14999999999999991</v>
      </c>
      <c r="F486" s="53">
        <v>3187.59</v>
      </c>
      <c r="G486" s="36">
        <v>80217</v>
      </c>
    </row>
    <row r="487" spans="1:7">
      <c r="D487" s="51"/>
    </row>
    <row r="488" spans="1:7">
      <c r="D488" s="51"/>
    </row>
    <row r="489" spans="1:7">
      <c r="D489" s="51"/>
    </row>
    <row r="490" spans="1:7">
      <c r="D490" s="51"/>
    </row>
    <row r="491" spans="1:7">
      <c r="D491" s="51"/>
    </row>
    <row r="492" spans="1:7">
      <c r="D492" s="51"/>
    </row>
    <row r="493" spans="1:7">
      <c r="D493" s="51"/>
    </row>
    <row r="494" spans="1:7">
      <c r="D494" s="51"/>
    </row>
    <row r="495" spans="1:7">
      <c r="D495" s="51"/>
    </row>
    <row r="496" spans="1:7">
      <c r="D496" s="51"/>
    </row>
    <row r="497" spans="4:4">
      <c r="D497" s="51"/>
    </row>
    <row r="498" spans="4:4">
      <c r="D498" s="51"/>
    </row>
    <row r="499" spans="4:4">
      <c r="D499" s="51"/>
    </row>
    <row r="500" spans="4:4">
      <c r="D500" s="51"/>
    </row>
    <row r="501" spans="4:4">
      <c r="D501" s="51"/>
    </row>
    <row r="502" spans="4:4">
      <c r="D502" s="51"/>
    </row>
    <row r="503" spans="4:4">
      <c r="D503" s="51"/>
    </row>
    <row r="504" spans="4:4">
      <c r="D504" s="51"/>
    </row>
    <row r="505" spans="4:4">
      <c r="D505" s="51"/>
    </row>
    <row r="506" spans="4:4">
      <c r="D506" s="51"/>
    </row>
    <row r="507" spans="4:4">
      <c r="D507" s="51"/>
    </row>
    <row r="508" spans="4:4">
      <c r="D508" s="51"/>
    </row>
    <row r="509" spans="4:4">
      <c r="D509" s="51"/>
    </row>
    <row r="510" spans="4:4">
      <c r="D510" s="51"/>
    </row>
    <row r="511" spans="4:4">
      <c r="D511" s="51"/>
    </row>
    <row r="512" spans="4:4">
      <c r="D512" s="51"/>
    </row>
    <row r="513" spans="4:4">
      <c r="D513" s="51"/>
    </row>
    <row r="514" spans="4:4">
      <c r="D514" s="51"/>
    </row>
    <row r="515" spans="4:4">
      <c r="D515" s="51"/>
    </row>
    <row r="516" spans="4:4">
      <c r="D516" s="51"/>
    </row>
    <row r="517" spans="4:4">
      <c r="D517" s="51"/>
    </row>
    <row r="518" spans="4:4">
      <c r="D518" s="51"/>
    </row>
    <row r="519" spans="4:4">
      <c r="D519" s="51"/>
    </row>
    <row r="520" spans="4:4">
      <c r="D520" s="51"/>
    </row>
    <row r="521" spans="4:4">
      <c r="D521" s="51"/>
    </row>
    <row r="522" spans="4:4">
      <c r="D522" s="51"/>
    </row>
    <row r="523" spans="4:4">
      <c r="D523" s="51"/>
    </row>
    <row r="524" spans="4:4">
      <c r="D524" s="51"/>
    </row>
    <row r="525" spans="4:4">
      <c r="D525" s="51"/>
    </row>
    <row r="526" spans="4:4">
      <c r="D526" s="51"/>
    </row>
    <row r="527" spans="4:4">
      <c r="D527" s="51"/>
    </row>
    <row r="528" spans="4:4">
      <c r="D528" s="51"/>
    </row>
    <row r="529" spans="4:4">
      <c r="D529" s="51"/>
    </row>
    <row r="530" spans="4:4">
      <c r="D530" s="51"/>
    </row>
    <row r="531" spans="4:4">
      <c r="D531" s="51"/>
    </row>
    <row r="532" spans="4:4">
      <c r="D532" s="51"/>
    </row>
    <row r="533" spans="4:4">
      <c r="D533" s="51"/>
    </row>
    <row r="534" spans="4:4">
      <c r="D534" s="51"/>
    </row>
    <row r="535" spans="4:4">
      <c r="D535" s="51"/>
    </row>
    <row r="536" spans="4:4">
      <c r="D536" s="51"/>
    </row>
    <row r="537" spans="4:4">
      <c r="D537" s="51"/>
    </row>
    <row r="538" spans="4:4">
      <c r="D538" s="51"/>
    </row>
    <row r="539" spans="4:4">
      <c r="D539" s="51"/>
    </row>
    <row r="540" spans="4:4">
      <c r="D540" s="51"/>
    </row>
    <row r="541" spans="4:4">
      <c r="D541" s="51"/>
    </row>
    <row r="542" spans="4:4">
      <c r="D542" s="51"/>
    </row>
    <row r="543" spans="4:4">
      <c r="D543" s="51"/>
    </row>
    <row r="544" spans="4:4">
      <c r="D544" s="51"/>
    </row>
    <row r="545" spans="4:4">
      <c r="D545" s="51"/>
    </row>
    <row r="546" spans="4:4">
      <c r="D546" s="51"/>
    </row>
    <row r="547" spans="4:4">
      <c r="D547" s="51"/>
    </row>
    <row r="548" spans="4:4">
      <c r="D548" s="51"/>
    </row>
    <row r="549" spans="4:4">
      <c r="D549" s="51"/>
    </row>
    <row r="550" spans="4:4">
      <c r="D550" s="51"/>
    </row>
    <row r="551" spans="4:4">
      <c r="D551" s="51"/>
    </row>
    <row r="552" spans="4:4">
      <c r="D552" s="51"/>
    </row>
    <row r="553" spans="4:4">
      <c r="D553" s="51"/>
    </row>
    <row r="554" spans="4:4">
      <c r="D554" s="51"/>
    </row>
    <row r="555" spans="4:4">
      <c r="D555" s="51"/>
    </row>
    <row r="556" spans="4:4">
      <c r="D556" s="51"/>
    </row>
    <row r="557" spans="4:4">
      <c r="D557" s="51"/>
    </row>
    <row r="558" spans="4:4">
      <c r="D558" s="51"/>
    </row>
    <row r="559" spans="4:4">
      <c r="D559" s="51"/>
    </row>
    <row r="560" spans="4:4">
      <c r="D560" s="51"/>
    </row>
    <row r="561" spans="4:4">
      <c r="D561" s="51"/>
    </row>
    <row r="562" spans="4:4">
      <c r="D562" s="51"/>
    </row>
    <row r="563" spans="4:4">
      <c r="D563" s="51"/>
    </row>
    <row r="564" spans="4:4">
      <c r="D564" s="51"/>
    </row>
    <row r="565" spans="4:4">
      <c r="D565" s="51"/>
    </row>
    <row r="566" spans="4:4">
      <c r="D566" s="51"/>
    </row>
    <row r="567" spans="4:4">
      <c r="D567" s="51"/>
    </row>
    <row r="568" spans="4:4">
      <c r="D568" s="51"/>
    </row>
    <row r="569" spans="4:4">
      <c r="D569" s="51"/>
    </row>
    <row r="570" spans="4:4">
      <c r="D570" s="51"/>
    </row>
    <row r="571" spans="4:4">
      <c r="D571" s="51"/>
    </row>
    <row r="572" spans="4:4">
      <c r="D572" s="51"/>
    </row>
    <row r="573" spans="4:4">
      <c r="D573" s="51"/>
    </row>
    <row r="574" spans="4:4">
      <c r="D574" s="51"/>
    </row>
    <row r="575" spans="4:4">
      <c r="D575" s="51"/>
    </row>
    <row r="576" spans="4:4">
      <c r="D576" s="51"/>
    </row>
    <row r="577" spans="4:6">
      <c r="D577" s="51"/>
    </row>
    <row r="578" spans="4:6">
      <c r="D578" s="51"/>
    </row>
    <row r="579" spans="4:6">
      <c r="D579" s="51"/>
    </row>
    <row r="580" spans="4:6">
      <c r="D580" s="51"/>
    </row>
    <row r="581" spans="4:6">
      <c r="D581" s="51"/>
    </row>
    <row r="582" spans="4:6">
      <c r="D582" s="51"/>
    </row>
    <row r="583" spans="4:6">
      <c r="D583" s="51"/>
    </row>
    <row r="584" spans="4:6">
      <c r="D584" s="51"/>
    </row>
    <row r="585" spans="4:6">
      <c r="D585" s="51"/>
    </row>
    <row r="586" spans="4:6">
      <c r="D586" s="51"/>
    </row>
    <row r="587" spans="4:6">
      <c r="D587" s="51"/>
    </row>
    <row r="588" spans="4:6">
      <c r="D588" s="51"/>
    </row>
    <row r="589" spans="4:6">
      <c r="D589" s="51"/>
      <c r="F589" s="52"/>
    </row>
    <row r="590" spans="4:6">
      <c r="D590" s="51"/>
      <c r="F590" s="52"/>
    </row>
    <row r="591" spans="4:6">
      <c r="D591" s="51"/>
      <c r="F591" s="52"/>
    </row>
    <row r="592" spans="4:6">
      <c r="D592" s="51"/>
      <c r="F592" s="52"/>
    </row>
    <row r="593" spans="4:6">
      <c r="D593" s="51"/>
      <c r="F593" s="52"/>
    </row>
    <row r="594" spans="4:6">
      <c r="D594" s="51"/>
      <c r="F594" s="52"/>
    </row>
    <row r="595" spans="4:6">
      <c r="D595" s="51"/>
      <c r="F595" s="52"/>
    </row>
    <row r="596" spans="4:6">
      <c r="D596" s="51"/>
      <c r="F596" s="52"/>
    </row>
    <row r="597" spans="4:6">
      <c r="D597" s="51"/>
      <c r="F597" s="52"/>
    </row>
    <row r="598" spans="4:6">
      <c r="D598" s="51"/>
      <c r="F598" s="52"/>
    </row>
    <row r="599" spans="4:6">
      <c r="D599" s="51"/>
      <c r="F599" s="52"/>
    </row>
    <row r="600" spans="4:6">
      <c r="D600" s="51"/>
      <c r="F600" s="52"/>
    </row>
    <row r="601" spans="4:6">
      <c r="D601" s="51"/>
      <c r="F601" s="52"/>
    </row>
    <row r="602" spans="4:6">
      <c r="D602" s="51"/>
      <c r="F602" s="52"/>
    </row>
    <row r="603" spans="4:6">
      <c r="D603" s="51"/>
      <c r="F603" s="52"/>
    </row>
    <row r="604" spans="4:6">
      <c r="D604" s="51"/>
      <c r="F604" s="52"/>
    </row>
    <row r="605" spans="4:6">
      <c r="D605" s="51"/>
      <c r="F605" s="52"/>
    </row>
    <row r="606" spans="4:6">
      <c r="D606" s="51"/>
      <c r="F606" s="52"/>
    </row>
    <row r="607" spans="4:6">
      <c r="D607" s="51"/>
      <c r="F607" s="52"/>
    </row>
    <row r="608" spans="4:6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86"/>
  <sheetViews>
    <sheetView zoomScale="80" zoomScaleNormal="80" workbookViewId="0">
      <pane xSplit="1" ySplit="1" topLeftCell="B472" activePane="bottomRight" state="frozen"/>
      <selection pane="topRight" activeCell="B1" sqref="B1"/>
      <selection pane="bottomLeft" activeCell="A2" sqref="A2"/>
      <selection pane="bottomRight" activeCell="B2" sqref="B2:H486"/>
    </sheetView>
  </sheetViews>
  <sheetFormatPr defaultRowHeight="17"/>
  <cols>
    <col min="1" max="1" width="8.90625" style="1"/>
    <col min="2" max="2" width="11" customWidth="1"/>
    <col min="3" max="3" width="11.36328125" customWidth="1"/>
    <col min="4" max="4" width="10.36328125" style="28" customWidth="1"/>
    <col min="5" max="5" width="10.36328125" style="29" customWidth="1"/>
    <col min="6" max="6" width="12.08984375" customWidth="1"/>
    <col min="7" max="7" width="8.90625" style="30" customWidth="1"/>
    <col min="8" max="8" width="12.90625" style="30" customWidth="1"/>
    <col min="9" max="9" width="9" customWidth="1"/>
    <col min="11" max="11" width="15.08984375" style="51" bestFit="1" customWidth="1"/>
  </cols>
  <sheetData>
    <row r="1" spans="1:15" ht="69" customHeight="1">
      <c r="A1" s="2" t="s">
        <v>19</v>
      </c>
      <c r="B1" s="7" t="s">
        <v>39</v>
      </c>
      <c r="C1" s="7" t="s">
        <v>20</v>
      </c>
      <c r="D1" s="7" t="s">
        <v>31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47"/>
      <c r="C2" s="47">
        <v>2.2200000000000002</v>
      </c>
      <c r="D2" s="28">
        <v>16.989999999999998</v>
      </c>
      <c r="F2" s="47">
        <v>5604</v>
      </c>
      <c r="G2" s="30">
        <v>65.56</v>
      </c>
      <c r="M2" s="47"/>
      <c r="O2" s="47"/>
    </row>
    <row r="3" spans="1:15">
      <c r="A3" s="3">
        <v>29983</v>
      </c>
      <c r="B3" s="47"/>
      <c r="C3" s="47">
        <v>1.93</v>
      </c>
      <c r="D3" s="28">
        <v>17.68</v>
      </c>
      <c r="F3" s="47">
        <v>5494</v>
      </c>
      <c r="G3" s="30">
        <v>57.989999999999995</v>
      </c>
      <c r="J3" s="47"/>
      <c r="L3" s="47"/>
      <c r="M3" s="47"/>
      <c r="N3" s="47"/>
      <c r="O3" s="47"/>
    </row>
    <row r="4" spans="1:15">
      <c r="A4" s="3">
        <v>30011</v>
      </c>
      <c r="B4" s="47"/>
      <c r="C4" s="47">
        <v>2.1</v>
      </c>
      <c r="D4" s="28">
        <v>20.16</v>
      </c>
      <c r="F4" s="47">
        <v>5445</v>
      </c>
      <c r="G4" s="30">
        <v>70.61</v>
      </c>
      <c r="J4" s="47"/>
      <c r="L4" s="47"/>
      <c r="M4" s="47"/>
      <c r="N4" s="47"/>
      <c r="O4" s="47"/>
    </row>
    <row r="5" spans="1:15">
      <c r="A5" s="3">
        <v>30042</v>
      </c>
      <c r="B5" s="47"/>
      <c r="C5" s="47">
        <v>2.29</v>
      </c>
      <c r="D5" s="28">
        <v>19.77</v>
      </c>
      <c r="F5" s="47">
        <v>5454</v>
      </c>
      <c r="G5" s="30">
        <v>71.81</v>
      </c>
      <c r="J5" s="47"/>
      <c r="L5" s="47"/>
      <c r="M5" s="47"/>
      <c r="N5" s="47"/>
      <c r="O5" s="47"/>
    </row>
    <row r="6" spans="1:15">
      <c r="A6" s="3">
        <v>30072</v>
      </c>
      <c r="B6" s="47"/>
      <c r="C6" s="47">
        <v>2.29</v>
      </c>
      <c r="D6" s="28">
        <v>20.100000000000001</v>
      </c>
      <c r="F6" s="47">
        <v>5479</v>
      </c>
      <c r="G6" s="30">
        <v>76.039999999999992</v>
      </c>
      <c r="J6" s="47"/>
      <c r="L6" s="47"/>
      <c r="M6" s="47"/>
      <c r="N6" s="47"/>
      <c r="O6" s="47"/>
    </row>
    <row r="7" spans="1:15">
      <c r="A7" s="3">
        <v>30103</v>
      </c>
      <c r="B7" s="47"/>
      <c r="C7" s="47">
        <v>2.65</v>
      </c>
      <c r="D7" s="28">
        <v>19.39</v>
      </c>
      <c r="F7" s="47">
        <v>5456</v>
      </c>
      <c r="G7" s="30">
        <v>72.64</v>
      </c>
      <c r="J7" s="47"/>
      <c r="L7" s="47"/>
      <c r="M7" s="47"/>
      <c r="N7" s="47"/>
      <c r="O7" s="47"/>
    </row>
    <row r="8" spans="1:15">
      <c r="A8" s="3">
        <v>30133</v>
      </c>
      <c r="B8" s="47"/>
      <c r="C8" s="47">
        <v>2.42</v>
      </c>
      <c r="D8" s="28">
        <v>19.760000000000002</v>
      </c>
      <c r="F8" s="47">
        <v>5448</v>
      </c>
      <c r="G8" s="30">
        <v>78.69</v>
      </c>
      <c r="J8" s="47"/>
      <c r="L8" s="47"/>
      <c r="M8" s="47"/>
      <c r="N8" s="47"/>
      <c r="O8" s="47"/>
    </row>
    <row r="9" spans="1:15">
      <c r="A9" s="3">
        <v>30164</v>
      </c>
      <c r="B9" s="47"/>
      <c r="C9" s="47">
        <v>2.5299999999999998</v>
      </c>
      <c r="D9" s="28">
        <v>19.11</v>
      </c>
      <c r="F9" s="47">
        <v>5537</v>
      </c>
      <c r="G9" s="30">
        <v>78.72</v>
      </c>
      <c r="J9" s="47"/>
      <c r="L9" s="47"/>
      <c r="M9" s="47"/>
      <c r="N9" s="47"/>
      <c r="O9" s="47"/>
    </row>
    <row r="10" spans="1:15">
      <c r="A10" s="3">
        <v>30195</v>
      </c>
      <c r="B10" s="47"/>
      <c r="C10" s="47">
        <v>2.58</v>
      </c>
      <c r="D10" s="28">
        <v>19.57</v>
      </c>
      <c r="F10" s="47">
        <v>5555</v>
      </c>
      <c r="G10" s="30">
        <v>72.260000000000005</v>
      </c>
      <c r="J10" s="47"/>
      <c r="L10" s="47"/>
      <c r="M10" s="47"/>
      <c r="N10" s="47"/>
      <c r="O10" s="47"/>
    </row>
    <row r="11" spans="1:15">
      <c r="A11" s="3">
        <v>30225</v>
      </c>
      <c r="B11" s="47"/>
      <c r="C11" s="47">
        <v>2.4</v>
      </c>
      <c r="D11" s="28">
        <v>19.100000000000001</v>
      </c>
      <c r="F11" s="47">
        <v>5587</v>
      </c>
      <c r="G11" s="30">
        <v>69.28</v>
      </c>
      <c r="J11" s="47"/>
      <c r="L11" s="47"/>
      <c r="M11" s="47"/>
      <c r="N11" s="47"/>
      <c r="O11" s="47"/>
    </row>
    <row r="12" spans="1:15">
      <c r="A12" s="3">
        <v>30256</v>
      </c>
      <c r="B12" s="47"/>
      <c r="C12" s="47">
        <v>2.5299999999999998</v>
      </c>
      <c r="D12" s="28">
        <v>18.989999999999998</v>
      </c>
      <c r="F12" s="47">
        <v>5603</v>
      </c>
      <c r="G12" s="30">
        <v>71.17</v>
      </c>
      <c r="J12" s="47"/>
      <c r="L12" s="47"/>
      <c r="M12" s="47"/>
      <c r="N12" s="47"/>
      <c r="O12" s="47"/>
    </row>
    <row r="13" spans="1:15">
      <c r="A13" s="3">
        <v>30286</v>
      </c>
      <c r="B13" s="47"/>
      <c r="C13" s="47">
        <v>2.1800000000000002</v>
      </c>
      <c r="D13" s="28">
        <v>21.59</v>
      </c>
      <c r="F13" s="47">
        <v>5656</v>
      </c>
      <c r="G13" s="30">
        <v>83.070000000000007</v>
      </c>
      <c r="J13" s="47"/>
      <c r="L13" s="47"/>
      <c r="M13" s="47"/>
      <c r="N13" s="47"/>
      <c r="O13" s="47"/>
    </row>
    <row r="14" spans="1:15">
      <c r="A14" s="3">
        <v>30317</v>
      </c>
      <c r="B14" s="47"/>
      <c r="C14" s="47">
        <v>2.31</v>
      </c>
      <c r="D14" s="28">
        <v>20.41</v>
      </c>
      <c r="F14" s="47">
        <v>5775</v>
      </c>
      <c r="G14" s="30">
        <v>66.63</v>
      </c>
      <c r="J14" s="47"/>
      <c r="L14" s="47"/>
      <c r="M14" s="47"/>
      <c r="N14" s="47"/>
      <c r="O14" s="47"/>
    </row>
    <row r="15" spans="1:15">
      <c r="A15" s="3">
        <v>30348</v>
      </c>
      <c r="B15" s="47"/>
      <c r="C15" s="47">
        <v>2.23</v>
      </c>
      <c r="D15" s="28">
        <v>16.55</v>
      </c>
      <c r="F15" s="47">
        <v>5578</v>
      </c>
      <c r="G15" s="30">
        <v>62.679999999999993</v>
      </c>
      <c r="J15" s="47"/>
      <c r="L15" s="47"/>
      <c r="M15" s="47"/>
      <c r="N15" s="47"/>
      <c r="O15" s="47"/>
    </row>
    <row r="16" spans="1:15">
      <c r="A16" s="3">
        <v>30376</v>
      </c>
      <c r="B16" s="47"/>
      <c r="C16" s="47">
        <v>2</v>
      </c>
      <c r="D16" s="28">
        <v>21.38</v>
      </c>
      <c r="F16" s="47">
        <v>5590</v>
      </c>
      <c r="G16" s="30">
        <v>71.38</v>
      </c>
      <c r="J16" s="47"/>
      <c r="L16" s="47"/>
      <c r="M16" s="47"/>
      <c r="N16" s="47"/>
      <c r="O16" s="47"/>
    </row>
    <row r="17" spans="1:15">
      <c r="A17" s="3">
        <v>30407</v>
      </c>
      <c r="B17" s="47"/>
      <c r="C17" s="47">
        <v>2.35</v>
      </c>
      <c r="D17" s="28">
        <v>21.84</v>
      </c>
      <c r="F17" s="47">
        <v>5607</v>
      </c>
      <c r="G17" s="30">
        <v>83.61</v>
      </c>
      <c r="J17" s="47"/>
      <c r="L17" s="47"/>
      <c r="M17" s="47"/>
      <c r="N17" s="47"/>
      <c r="O17" s="47"/>
    </row>
    <row r="18" spans="1:15">
      <c r="A18" s="3">
        <v>30437</v>
      </c>
      <c r="B18" s="47"/>
      <c r="C18" s="47">
        <v>2.5</v>
      </c>
      <c r="D18" s="28">
        <v>22.48</v>
      </c>
      <c r="F18" s="47">
        <v>5670</v>
      </c>
      <c r="G18" s="30">
        <v>85.960000000000008</v>
      </c>
      <c r="J18" s="47"/>
      <c r="L18" s="47"/>
      <c r="M18" s="47"/>
      <c r="N18" s="47"/>
      <c r="O18" s="47"/>
    </row>
    <row r="19" spans="1:15">
      <c r="A19" s="3">
        <v>30468</v>
      </c>
      <c r="B19" s="47"/>
      <c r="C19" s="47">
        <v>2.95</v>
      </c>
      <c r="D19" s="28">
        <v>22.51</v>
      </c>
      <c r="F19" s="47">
        <v>5717</v>
      </c>
      <c r="G19" s="30">
        <v>88.820000000000007</v>
      </c>
      <c r="J19" s="47"/>
      <c r="L19" s="47"/>
      <c r="M19" s="47"/>
      <c r="N19" s="47"/>
      <c r="O19" s="47"/>
    </row>
    <row r="20" spans="1:15">
      <c r="A20" s="3">
        <v>30498</v>
      </c>
      <c r="B20" s="47"/>
      <c r="C20" s="47">
        <v>2.68</v>
      </c>
      <c r="D20" s="28">
        <v>22.7</v>
      </c>
      <c r="F20" s="47">
        <v>5719</v>
      </c>
      <c r="G20" s="30">
        <v>93.15</v>
      </c>
      <c r="J20" s="47"/>
      <c r="L20" s="47"/>
      <c r="M20" s="47"/>
      <c r="N20" s="47"/>
      <c r="O20" s="47"/>
    </row>
    <row r="21" spans="1:15">
      <c r="A21" s="3">
        <v>30529</v>
      </c>
      <c r="B21" s="47"/>
      <c r="C21" s="47">
        <v>2.95</v>
      </c>
      <c r="D21" s="28">
        <v>23.21</v>
      </c>
      <c r="F21" s="47">
        <v>5793</v>
      </c>
      <c r="G21" s="30">
        <v>96.42</v>
      </c>
      <c r="J21" s="47"/>
      <c r="L21" s="47"/>
      <c r="M21" s="47"/>
      <c r="N21" s="47"/>
      <c r="O21" s="47"/>
    </row>
    <row r="22" spans="1:15">
      <c r="A22" s="3">
        <v>30560</v>
      </c>
      <c r="B22" s="47"/>
      <c r="C22" s="47">
        <v>2.92</v>
      </c>
      <c r="D22" s="28">
        <v>22.66</v>
      </c>
      <c r="F22" s="47">
        <v>5794</v>
      </c>
      <c r="G22" s="30">
        <v>86.84</v>
      </c>
      <c r="J22" s="47"/>
      <c r="L22" s="47"/>
      <c r="M22" s="47"/>
      <c r="N22" s="47"/>
      <c r="O22" s="47"/>
    </row>
    <row r="23" spans="1:15">
      <c r="A23" s="3">
        <v>30590</v>
      </c>
      <c r="B23" s="47"/>
      <c r="C23" s="47">
        <v>2.7</v>
      </c>
      <c r="D23" s="28">
        <v>22.21</v>
      </c>
      <c r="F23" s="47">
        <v>5856</v>
      </c>
      <c r="G23" s="30">
        <v>85.9</v>
      </c>
      <c r="J23" s="47"/>
      <c r="L23" s="47"/>
      <c r="M23" s="47"/>
      <c r="N23" s="47"/>
      <c r="O23" s="47"/>
    </row>
    <row r="24" spans="1:15">
      <c r="A24" s="3">
        <v>30621</v>
      </c>
      <c r="B24" s="47"/>
      <c r="C24" s="47">
        <v>2.86</v>
      </c>
      <c r="D24" s="28">
        <v>23.48</v>
      </c>
      <c r="F24" s="47">
        <v>5952</v>
      </c>
      <c r="G24" s="30">
        <v>94.72999999999999</v>
      </c>
      <c r="J24" s="47"/>
      <c r="L24" s="47"/>
      <c r="M24" s="47"/>
      <c r="N24" s="47"/>
      <c r="O24" s="47"/>
    </row>
    <row r="25" spans="1:15">
      <c r="A25" s="3">
        <v>30651</v>
      </c>
      <c r="B25" s="47"/>
      <c r="C25" s="47">
        <v>2.41</v>
      </c>
      <c r="D25" s="28">
        <v>24.33</v>
      </c>
      <c r="F25" s="47">
        <v>5980</v>
      </c>
      <c r="G25" s="30">
        <v>92.66</v>
      </c>
      <c r="J25" s="47"/>
      <c r="L25" s="47"/>
      <c r="M25" s="47"/>
      <c r="N25" s="47"/>
      <c r="O25" s="47"/>
    </row>
    <row r="26" spans="1:15">
      <c r="A26" s="3">
        <v>30682</v>
      </c>
      <c r="B26" s="47"/>
      <c r="C26" s="47">
        <v>2.54</v>
      </c>
      <c r="D26" s="28">
        <v>25.04</v>
      </c>
      <c r="F26" s="47">
        <v>6087</v>
      </c>
      <c r="G26" s="30">
        <v>94.91</v>
      </c>
      <c r="J26" s="47"/>
      <c r="L26" s="47"/>
      <c r="M26" s="47"/>
      <c r="N26" s="47"/>
      <c r="O26" s="47"/>
    </row>
    <row r="27" spans="1:15">
      <c r="A27" s="3">
        <v>30713</v>
      </c>
      <c r="B27" s="47"/>
      <c r="C27" s="47">
        <v>2.3199999999999998</v>
      </c>
      <c r="D27" s="28">
        <v>19.28</v>
      </c>
      <c r="F27" s="47">
        <v>5994</v>
      </c>
      <c r="G27" s="30">
        <v>76.52000000000001</v>
      </c>
      <c r="J27" s="47"/>
      <c r="L27" s="47"/>
      <c r="M27" s="47"/>
      <c r="N27" s="47"/>
      <c r="O27" s="47"/>
    </row>
    <row r="28" spans="1:15">
      <c r="A28" s="3">
        <v>30742</v>
      </c>
      <c r="B28" s="47"/>
      <c r="C28" s="47">
        <v>2.46</v>
      </c>
      <c r="D28" s="28">
        <v>25.44</v>
      </c>
      <c r="F28" s="47">
        <v>5948</v>
      </c>
      <c r="G28" s="30">
        <v>99.2</v>
      </c>
      <c r="J28" s="47"/>
      <c r="L28" s="47"/>
      <c r="M28" s="47"/>
      <c r="N28" s="47"/>
      <c r="O28" s="47"/>
    </row>
    <row r="29" spans="1:15">
      <c r="A29" s="3">
        <v>30773</v>
      </c>
      <c r="B29" s="47"/>
      <c r="C29" s="47">
        <v>2.72</v>
      </c>
      <c r="D29" s="28">
        <v>25.03</v>
      </c>
      <c r="F29" s="47">
        <v>5898</v>
      </c>
      <c r="G29" s="30">
        <v>103.59</v>
      </c>
      <c r="J29" s="47"/>
      <c r="L29" s="47"/>
      <c r="M29" s="47"/>
      <c r="N29" s="47"/>
      <c r="O29" s="47"/>
    </row>
    <row r="30" spans="1:15">
      <c r="A30" s="3">
        <v>30803</v>
      </c>
      <c r="B30" s="47"/>
      <c r="C30" s="47">
        <v>2.69</v>
      </c>
      <c r="D30" s="28">
        <v>26.24</v>
      </c>
      <c r="F30" s="47">
        <v>5962</v>
      </c>
      <c r="G30" s="30">
        <v>114.16</v>
      </c>
      <c r="J30" s="47"/>
      <c r="L30" s="47"/>
      <c r="M30" s="47"/>
      <c r="N30" s="47"/>
      <c r="O30" s="47"/>
    </row>
    <row r="31" spans="1:15">
      <c r="A31" s="3">
        <v>30834</v>
      </c>
      <c r="B31" s="47"/>
      <c r="C31" s="47">
        <v>3.11</v>
      </c>
      <c r="D31" s="28">
        <v>25.52</v>
      </c>
      <c r="F31" s="47">
        <v>5999</v>
      </c>
      <c r="G31" s="30">
        <v>107.75</v>
      </c>
      <c r="J31" s="47"/>
      <c r="L31" s="47"/>
      <c r="M31" s="47"/>
      <c r="N31" s="47"/>
      <c r="O31" s="47"/>
    </row>
    <row r="32" spans="1:15">
      <c r="A32" s="3">
        <v>30864</v>
      </c>
      <c r="B32" s="47"/>
      <c r="C32" s="47">
        <v>3.05</v>
      </c>
      <c r="D32" s="28">
        <v>25.43</v>
      </c>
      <c r="F32" s="47">
        <v>5995</v>
      </c>
      <c r="G32" s="30">
        <v>115.71</v>
      </c>
      <c r="J32" s="47"/>
      <c r="L32" s="47"/>
      <c r="M32" s="47"/>
      <c r="N32" s="47"/>
      <c r="O32" s="47"/>
    </row>
    <row r="33" spans="1:15">
      <c r="A33" s="3">
        <v>30895</v>
      </c>
      <c r="B33" s="47"/>
      <c r="C33" s="47">
        <v>3.2</v>
      </c>
      <c r="D33" s="28">
        <v>25.58</v>
      </c>
      <c r="F33" s="47">
        <v>6016</v>
      </c>
      <c r="G33" s="30">
        <v>108.60999999999999</v>
      </c>
      <c r="J33" s="47"/>
      <c r="L33" s="47"/>
      <c r="M33" s="47"/>
      <c r="N33" s="47"/>
      <c r="O33" s="47"/>
    </row>
    <row r="34" spans="1:15">
      <c r="A34" s="3">
        <v>30926</v>
      </c>
      <c r="B34" s="47"/>
      <c r="C34" s="47">
        <v>3.03</v>
      </c>
      <c r="D34" s="28">
        <v>23.77</v>
      </c>
      <c r="F34" s="47">
        <v>6067</v>
      </c>
      <c r="G34" s="30">
        <v>94.58</v>
      </c>
      <c r="J34" s="47"/>
      <c r="L34" s="47"/>
      <c r="M34" s="47"/>
      <c r="N34" s="47"/>
      <c r="O34" s="47"/>
    </row>
    <row r="35" spans="1:15">
      <c r="A35" s="3">
        <v>30956</v>
      </c>
      <c r="B35" s="47"/>
      <c r="C35" s="47">
        <v>3.03</v>
      </c>
      <c r="D35" s="28">
        <v>24</v>
      </c>
      <c r="F35" s="47">
        <v>6083</v>
      </c>
      <c r="G35" s="30">
        <v>103.97</v>
      </c>
      <c r="J35" s="47"/>
      <c r="L35" s="47"/>
      <c r="M35" s="47"/>
      <c r="N35" s="47"/>
      <c r="O35" s="47"/>
    </row>
    <row r="36" spans="1:15">
      <c r="A36" s="3">
        <v>30987</v>
      </c>
      <c r="B36" s="47"/>
      <c r="C36" s="47">
        <v>2.98</v>
      </c>
      <c r="D36" s="28">
        <v>24.7</v>
      </c>
      <c r="F36" s="47">
        <v>6102</v>
      </c>
      <c r="G36" s="30">
        <v>97.289999999999992</v>
      </c>
      <c r="J36" s="47"/>
      <c r="L36" s="47"/>
      <c r="M36" s="47"/>
      <c r="N36" s="47"/>
      <c r="O36" s="47"/>
    </row>
    <row r="37" spans="1:15">
      <c r="A37" s="3">
        <v>31017</v>
      </c>
      <c r="B37" s="47"/>
      <c r="C37" s="47">
        <v>2.59</v>
      </c>
      <c r="D37" s="28">
        <v>26.06</v>
      </c>
      <c r="F37" s="47">
        <v>6117</v>
      </c>
      <c r="G37" s="30">
        <v>93.289999999999992</v>
      </c>
      <c r="J37" s="47"/>
      <c r="L37" s="47"/>
      <c r="M37" s="47"/>
      <c r="N37" s="47"/>
      <c r="O37" s="47"/>
    </row>
    <row r="38" spans="1:15">
      <c r="A38" s="3">
        <v>31048</v>
      </c>
      <c r="B38" s="47"/>
      <c r="C38" s="47">
        <v>2.72</v>
      </c>
      <c r="D38" s="28">
        <v>24.84</v>
      </c>
      <c r="F38" s="47">
        <v>6243</v>
      </c>
      <c r="G38" s="30">
        <v>108.04</v>
      </c>
      <c r="J38" s="47"/>
      <c r="L38" s="47"/>
      <c r="M38" s="47"/>
      <c r="N38" s="47"/>
      <c r="O38" s="47"/>
    </row>
    <row r="39" spans="1:15">
      <c r="A39" s="3">
        <v>31079</v>
      </c>
      <c r="B39" s="47"/>
      <c r="C39" s="47">
        <v>2.76</v>
      </c>
      <c r="D39" s="28">
        <v>21.16</v>
      </c>
      <c r="F39" s="47">
        <v>6196</v>
      </c>
      <c r="G39" s="30">
        <v>82.78</v>
      </c>
      <c r="J39" s="47"/>
      <c r="L39" s="47"/>
      <c r="M39" s="47"/>
      <c r="N39" s="47"/>
      <c r="O39" s="47"/>
    </row>
    <row r="40" spans="1:15">
      <c r="A40" s="3">
        <v>31107</v>
      </c>
      <c r="B40" s="47"/>
      <c r="C40" s="47">
        <v>2.2200000000000002</v>
      </c>
      <c r="D40" s="28">
        <v>25.52</v>
      </c>
      <c r="F40" s="47">
        <v>6045</v>
      </c>
      <c r="G40" s="30">
        <v>88.24</v>
      </c>
      <c r="J40" s="47"/>
      <c r="L40" s="47"/>
      <c r="M40" s="47"/>
      <c r="N40" s="47"/>
      <c r="O40" s="47"/>
    </row>
    <row r="41" spans="1:15">
      <c r="A41" s="3">
        <v>31138</v>
      </c>
      <c r="B41" s="47"/>
      <c r="C41" s="47">
        <v>2.82</v>
      </c>
      <c r="D41" s="28">
        <v>25.73</v>
      </c>
      <c r="F41" s="47">
        <v>6069</v>
      </c>
      <c r="G41" s="30">
        <v>106.64000000000001</v>
      </c>
      <c r="J41" s="47"/>
      <c r="L41" s="47"/>
      <c r="M41" s="47"/>
      <c r="N41" s="47"/>
      <c r="O41" s="47"/>
    </row>
    <row r="42" spans="1:15">
      <c r="A42" s="3">
        <v>31168</v>
      </c>
      <c r="B42" s="47"/>
      <c r="C42" s="47">
        <v>2.85</v>
      </c>
      <c r="D42" s="28">
        <v>26.29</v>
      </c>
      <c r="F42" s="47">
        <v>6107</v>
      </c>
      <c r="G42" s="30">
        <v>105.29</v>
      </c>
      <c r="J42" s="47"/>
      <c r="L42" s="47"/>
      <c r="M42" s="47"/>
      <c r="N42" s="47"/>
      <c r="O42" s="47"/>
    </row>
    <row r="43" spans="1:15">
      <c r="A43" s="3">
        <v>31199</v>
      </c>
      <c r="B43" s="47"/>
      <c r="C43" s="47">
        <v>3.26</v>
      </c>
      <c r="D43" s="28">
        <v>24.82</v>
      </c>
      <c r="F43" s="47">
        <v>6128</v>
      </c>
      <c r="G43" s="30">
        <v>105.65</v>
      </c>
      <c r="J43" s="47"/>
      <c r="L43" s="47"/>
      <c r="M43" s="47"/>
      <c r="N43" s="47"/>
      <c r="O43" s="47"/>
    </row>
    <row r="44" spans="1:15">
      <c r="A44" s="3">
        <v>31229</v>
      </c>
      <c r="B44" s="47"/>
      <c r="C44" s="47">
        <v>3.08</v>
      </c>
      <c r="D44" s="28">
        <v>25.42</v>
      </c>
      <c r="F44" s="47">
        <v>6104</v>
      </c>
      <c r="G44" s="30">
        <v>110.77000000000001</v>
      </c>
      <c r="J44" s="47"/>
      <c r="L44" s="47"/>
      <c r="M44" s="47"/>
      <c r="N44" s="47"/>
      <c r="O44" s="47"/>
    </row>
    <row r="45" spans="1:15">
      <c r="A45" s="3">
        <v>31260</v>
      </c>
      <c r="B45" s="47"/>
      <c r="C45" s="47">
        <v>3.24</v>
      </c>
      <c r="D45" s="28">
        <v>24.91</v>
      </c>
      <c r="F45" s="47">
        <v>6062</v>
      </c>
      <c r="G45" s="30">
        <v>100.72999999999999</v>
      </c>
      <c r="J45" s="47"/>
      <c r="L45" s="47"/>
      <c r="M45" s="47"/>
      <c r="N45" s="47"/>
      <c r="O45" s="47"/>
    </row>
    <row r="46" spans="1:15">
      <c r="A46" s="3">
        <v>31291</v>
      </c>
      <c r="B46" s="47"/>
      <c r="C46" s="47">
        <v>3.13</v>
      </c>
      <c r="D46" s="28">
        <v>24.36</v>
      </c>
      <c r="F46" s="47">
        <v>6107</v>
      </c>
      <c r="G46" s="30">
        <v>103.29</v>
      </c>
      <c r="J46" s="47"/>
      <c r="L46" s="47"/>
      <c r="M46" s="47"/>
      <c r="N46" s="47"/>
      <c r="O46" s="47"/>
    </row>
    <row r="47" spans="1:15">
      <c r="A47" s="3">
        <v>31321</v>
      </c>
      <c r="B47" s="47"/>
      <c r="C47" s="47">
        <v>2.93</v>
      </c>
      <c r="D47" s="28">
        <v>25.22</v>
      </c>
      <c r="F47" s="47">
        <v>6130</v>
      </c>
      <c r="G47" s="30">
        <v>105</v>
      </c>
      <c r="J47" s="47"/>
      <c r="L47" s="47"/>
      <c r="M47" s="47"/>
      <c r="N47" s="47"/>
      <c r="O47" s="47"/>
    </row>
    <row r="48" spans="1:15">
      <c r="A48" s="3">
        <v>31352</v>
      </c>
      <c r="B48" s="47"/>
      <c r="C48" s="47">
        <v>3.09</v>
      </c>
      <c r="D48" s="28">
        <v>25.34</v>
      </c>
      <c r="F48" s="47">
        <v>6145</v>
      </c>
      <c r="G48" s="30">
        <v>106.47999999999999</v>
      </c>
      <c r="J48" s="47"/>
      <c r="L48" s="47"/>
      <c r="M48" s="47"/>
      <c r="N48" s="47"/>
      <c r="O48" s="47"/>
    </row>
    <row r="49" spans="1:15">
      <c r="A49" s="3">
        <v>31382</v>
      </c>
      <c r="B49" s="47"/>
      <c r="C49" s="47">
        <v>2.82</v>
      </c>
      <c r="D49" s="28">
        <v>28.05</v>
      </c>
      <c r="F49" s="47">
        <v>6244</v>
      </c>
      <c r="G49" s="30">
        <v>103.82000000000001</v>
      </c>
      <c r="J49" s="47"/>
      <c r="L49" s="47"/>
      <c r="M49" s="47"/>
      <c r="N49" s="47"/>
      <c r="O49" s="47"/>
    </row>
    <row r="50" spans="1:15">
      <c r="A50" s="3">
        <v>31413</v>
      </c>
      <c r="B50" s="47"/>
      <c r="C50" s="47">
        <v>2.89</v>
      </c>
      <c r="D50" s="28">
        <v>28.22</v>
      </c>
      <c r="F50" s="47">
        <v>6357</v>
      </c>
      <c r="G50" s="30">
        <v>123.44000000000001</v>
      </c>
      <c r="J50" s="47"/>
      <c r="L50" s="47"/>
      <c r="M50" s="47"/>
      <c r="N50" s="47"/>
      <c r="O50" s="47"/>
    </row>
    <row r="51" spans="1:15">
      <c r="A51" s="3">
        <v>31444</v>
      </c>
      <c r="B51" s="47"/>
      <c r="C51" s="47">
        <v>2.74</v>
      </c>
      <c r="D51" s="28">
        <v>21.51</v>
      </c>
      <c r="F51" s="47">
        <v>6149</v>
      </c>
      <c r="G51" s="30">
        <v>90.19</v>
      </c>
      <c r="J51" s="47"/>
      <c r="L51" s="47"/>
      <c r="M51" s="47"/>
      <c r="N51" s="47"/>
      <c r="O51" s="47"/>
    </row>
    <row r="52" spans="1:15">
      <c r="A52" s="3">
        <v>31472</v>
      </c>
      <c r="B52" s="47"/>
      <c r="C52" s="47">
        <v>2.64</v>
      </c>
      <c r="D52" s="28">
        <v>32.200000000000003</v>
      </c>
      <c r="F52" s="47">
        <v>6126</v>
      </c>
      <c r="G52" s="30">
        <v>116.85</v>
      </c>
      <c r="J52" s="47"/>
      <c r="L52" s="47"/>
      <c r="M52" s="47"/>
      <c r="N52" s="47"/>
      <c r="O52" s="47"/>
    </row>
    <row r="53" spans="1:15">
      <c r="A53" s="3">
        <v>31503</v>
      </c>
      <c r="B53" s="47"/>
      <c r="C53" s="47">
        <v>3.25</v>
      </c>
      <c r="D53" s="28">
        <v>27.01</v>
      </c>
      <c r="F53" s="47">
        <v>6231</v>
      </c>
      <c r="G53" s="30">
        <v>122.00999999999999</v>
      </c>
      <c r="J53" s="47"/>
      <c r="L53" s="47"/>
      <c r="M53" s="47"/>
      <c r="N53" s="47"/>
      <c r="O53" s="47"/>
    </row>
    <row r="54" spans="1:15">
      <c r="A54" s="3">
        <v>31533</v>
      </c>
      <c r="B54" s="47"/>
      <c r="C54" s="47">
        <v>3.26</v>
      </c>
      <c r="D54" s="28">
        <v>28.67</v>
      </c>
      <c r="F54" s="47">
        <v>6328</v>
      </c>
      <c r="G54" s="30">
        <v>120.67</v>
      </c>
      <c r="J54" s="47"/>
      <c r="L54" s="47"/>
      <c r="M54" s="47"/>
      <c r="N54" s="47"/>
      <c r="O54" s="47"/>
    </row>
    <row r="55" spans="1:15">
      <c r="A55" s="3">
        <v>31564</v>
      </c>
      <c r="B55" s="47"/>
      <c r="C55" s="47">
        <v>3.56</v>
      </c>
      <c r="D55" s="28">
        <v>28.53</v>
      </c>
      <c r="F55" s="47">
        <v>6431</v>
      </c>
      <c r="G55" s="30">
        <v>127.99000000000001</v>
      </c>
      <c r="J55" s="47"/>
      <c r="L55" s="47"/>
      <c r="M55" s="47"/>
      <c r="N55" s="47"/>
      <c r="O55" s="47"/>
    </row>
    <row r="56" spans="1:15">
      <c r="A56" s="3">
        <v>31594</v>
      </c>
      <c r="B56" s="47"/>
      <c r="C56" s="47">
        <v>4.16</v>
      </c>
      <c r="D56" s="28">
        <v>29.56</v>
      </c>
      <c r="F56" s="47">
        <v>6514</v>
      </c>
      <c r="G56" s="30">
        <v>136.75</v>
      </c>
      <c r="J56" s="47"/>
      <c r="L56" s="47"/>
      <c r="M56" s="47"/>
      <c r="N56" s="47"/>
      <c r="O56" s="47"/>
    </row>
    <row r="57" spans="1:15">
      <c r="A57" s="3">
        <v>31625</v>
      </c>
      <c r="B57" s="47"/>
      <c r="C57" s="47">
        <v>3.43</v>
      </c>
      <c r="D57" s="28">
        <v>29.64</v>
      </c>
      <c r="F57" s="47">
        <v>6500</v>
      </c>
      <c r="G57" s="30">
        <v>136.97999999999999</v>
      </c>
      <c r="J57" s="47"/>
      <c r="L57" s="47"/>
      <c r="M57" s="47"/>
      <c r="N57" s="47"/>
      <c r="O57" s="47"/>
    </row>
    <row r="58" spans="1:15">
      <c r="A58" s="3">
        <v>31656</v>
      </c>
      <c r="B58" s="47"/>
      <c r="C58" s="47">
        <v>3.51</v>
      </c>
      <c r="D58" s="28">
        <v>28.99</v>
      </c>
      <c r="F58" s="47">
        <v>6484</v>
      </c>
      <c r="G58" s="30">
        <v>118.69000000000001</v>
      </c>
      <c r="J58" s="47"/>
      <c r="L58" s="47"/>
      <c r="M58" s="47"/>
      <c r="N58" s="47"/>
      <c r="O58" s="47"/>
    </row>
    <row r="59" spans="1:15">
      <c r="A59" s="3">
        <v>31686</v>
      </c>
      <c r="B59" s="47"/>
      <c r="C59" s="47">
        <v>3.43</v>
      </c>
      <c r="D59" s="28">
        <v>30.49</v>
      </c>
      <c r="F59" s="47">
        <v>6594</v>
      </c>
      <c r="G59" s="30">
        <v>141.75</v>
      </c>
      <c r="J59" s="47"/>
      <c r="L59" s="47"/>
      <c r="M59" s="47"/>
      <c r="N59" s="47"/>
      <c r="O59" s="47"/>
    </row>
    <row r="60" spans="1:15">
      <c r="A60" s="3">
        <v>31717</v>
      </c>
      <c r="B60" s="47"/>
      <c r="C60" s="47">
        <v>3.57</v>
      </c>
      <c r="D60" s="28">
        <v>29.68</v>
      </c>
      <c r="F60" s="47">
        <v>6593</v>
      </c>
      <c r="G60" s="30">
        <v>140.30000000000001</v>
      </c>
      <c r="J60" s="47"/>
      <c r="L60" s="47"/>
      <c r="M60" s="47"/>
      <c r="N60" s="47"/>
      <c r="O60" s="47"/>
    </row>
    <row r="61" spans="1:15">
      <c r="A61" s="3">
        <v>31747</v>
      </c>
      <c r="B61" s="47"/>
      <c r="C61" s="47">
        <v>3.41</v>
      </c>
      <c r="D61" s="28">
        <v>33.200000000000003</v>
      </c>
      <c r="F61" s="47">
        <v>6684</v>
      </c>
      <c r="G61" s="30">
        <v>134.02000000000001</v>
      </c>
      <c r="J61" s="47"/>
      <c r="L61" s="47"/>
      <c r="M61" s="47"/>
      <c r="N61" s="47"/>
      <c r="O61" s="47"/>
    </row>
    <row r="62" spans="1:15">
      <c r="A62" s="3">
        <v>31778</v>
      </c>
      <c r="B62" s="47"/>
      <c r="C62" s="47">
        <v>3.12</v>
      </c>
      <c r="D62" s="28">
        <v>30.24</v>
      </c>
      <c r="F62" s="47">
        <v>6756</v>
      </c>
      <c r="G62" s="30">
        <v>118.71</v>
      </c>
      <c r="J62" s="47"/>
      <c r="L62" s="47"/>
      <c r="M62" s="47"/>
      <c r="N62" s="47"/>
      <c r="O62" s="47"/>
    </row>
    <row r="63" spans="1:15">
      <c r="A63" s="3">
        <v>31809</v>
      </c>
      <c r="B63" s="47"/>
      <c r="C63" s="47">
        <v>2.93</v>
      </c>
      <c r="D63" s="28">
        <v>27.37</v>
      </c>
      <c r="F63" s="47">
        <v>6660</v>
      </c>
      <c r="G63" s="30">
        <v>135.22999999999999</v>
      </c>
      <c r="J63" s="47"/>
      <c r="L63" s="47"/>
      <c r="M63" s="47"/>
      <c r="N63" s="47"/>
      <c r="O63" s="47"/>
    </row>
    <row r="64" spans="1:15">
      <c r="A64" s="3">
        <v>31837</v>
      </c>
      <c r="B64" s="47"/>
      <c r="C64" s="47">
        <v>3.44</v>
      </c>
      <c r="D64" s="28">
        <v>32.67</v>
      </c>
      <c r="F64" s="47">
        <v>6605</v>
      </c>
      <c r="G64" s="30">
        <v>142.57</v>
      </c>
      <c r="J64" s="47"/>
      <c r="L64" s="47"/>
      <c r="M64" s="47"/>
      <c r="N64" s="47"/>
      <c r="O64" s="47"/>
    </row>
    <row r="65" spans="1:15">
      <c r="A65" s="3">
        <v>31868</v>
      </c>
      <c r="B65" s="47"/>
      <c r="C65" s="47">
        <v>3.58</v>
      </c>
      <c r="D65" s="28">
        <v>33.020000000000003</v>
      </c>
      <c r="F65" s="47">
        <v>6600</v>
      </c>
      <c r="G65" s="30">
        <v>150.55000000000001</v>
      </c>
      <c r="J65" s="47"/>
      <c r="L65" s="47"/>
      <c r="M65" s="47"/>
      <c r="N65" s="47"/>
      <c r="O65" s="47"/>
    </row>
    <row r="66" spans="1:15">
      <c r="A66" s="3">
        <v>31898</v>
      </c>
      <c r="B66" s="47"/>
      <c r="C66" s="47">
        <v>3.61</v>
      </c>
      <c r="D66" s="28">
        <v>33.130000000000003</v>
      </c>
      <c r="F66" s="47">
        <v>6702</v>
      </c>
      <c r="G66" s="30">
        <v>144.16</v>
      </c>
      <c r="J66" s="47"/>
      <c r="L66" s="47"/>
      <c r="M66" s="47"/>
      <c r="N66" s="47"/>
      <c r="O66" s="47"/>
    </row>
    <row r="67" spans="1:15">
      <c r="A67" s="3">
        <v>31929</v>
      </c>
      <c r="B67" s="47"/>
      <c r="C67" s="47">
        <v>3.82</v>
      </c>
      <c r="D67" s="28">
        <v>33.22</v>
      </c>
      <c r="F67" s="47">
        <v>6846</v>
      </c>
      <c r="G67" s="30">
        <v>155.91</v>
      </c>
      <c r="J67" s="47"/>
      <c r="L67" s="47"/>
      <c r="M67" s="47"/>
      <c r="N67" s="47"/>
      <c r="O67" s="47"/>
    </row>
    <row r="68" spans="1:15">
      <c r="A68" s="3">
        <v>31959</v>
      </c>
      <c r="B68" s="47"/>
      <c r="C68" s="47">
        <v>3.98</v>
      </c>
      <c r="D68" s="28">
        <v>33.22</v>
      </c>
      <c r="F68" s="47">
        <v>6863</v>
      </c>
      <c r="G68" s="30">
        <v>138.76</v>
      </c>
      <c r="J68" s="47"/>
      <c r="L68" s="47"/>
      <c r="M68" s="47"/>
      <c r="N68" s="47"/>
      <c r="O68" s="47"/>
    </row>
    <row r="69" spans="1:15">
      <c r="A69" s="3">
        <v>31990</v>
      </c>
      <c r="B69" s="47"/>
      <c r="C69" s="47">
        <v>4.0999999999999996</v>
      </c>
      <c r="D69" s="28">
        <v>33.340000000000003</v>
      </c>
      <c r="F69" s="47">
        <v>6912</v>
      </c>
      <c r="G69" s="30">
        <v>151.63</v>
      </c>
      <c r="J69" s="47"/>
      <c r="L69" s="47"/>
      <c r="M69" s="47"/>
      <c r="N69" s="47"/>
      <c r="O69" s="47"/>
    </row>
    <row r="70" spans="1:15">
      <c r="A70" s="3">
        <v>32021</v>
      </c>
      <c r="B70" s="47"/>
      <c r="C70" s="47">
        <v>3.83</v>
      </c>
      <c r="D70" s="28">
        <v>32.619999999999997</v>
      </c>
      <c r="F70" s="47">
        <v>6854</v>
      </c>
      <c r="G70" s="30">
        <v>154.34</v>
      </c>
      <c r="J70" s="47"/>
      <c r="L70" s="47"/>
      <c r="M70" s="47"/>
      <c r="N70" s="47"/>
      <c r="O70" s="47"/>
    </row>
    <row r="71" spans="1:15">
      <c r="A71" s="3">
        <v>32051</v>
      </c>
      <c r="B71" s="47"/>
      <c r="C71" s="47">
        <v>3.76</v>
      </c>
      <c r="D71" s="28">
        <v>32.4</v>
      </c>
      <c r="F71" s="47">
        <v>6890</v>
      </c>
      <c r="G71" s="30">
        <v>128.26</v>
      </c>
      <c r="J71" s="47"/>
      <c r="L71" s="47"/>
      <c r="M71" s="47"/>
      <c r="N71" s="47"/>
      <c r="O71" s="47"/>
    </row>
    <row r="72" spans="1:15">
      <c r="A72" s="3">
        <v>32082</v>
      </c>
      <c r="B72" s="47"/>
      <c r="C72" s="47">
        <v>3.82</v>
      </c>
      <c r="D72" s="28">
        <v>32.17</v>
      </c>
      <c r="F72" s="47">
        <v>6922</v>
      </c>
      <c r="G72" s="30">
        <v>154.97</v>
      </c>
      <c r="J72" s="47"/>
      <c r="L72" s="47"/>
      <c r="M72" s="47"/>
      <c r="N72" s="47"/>
      <c r="O72" s="47"/>
    </row>
    <row r="73" spans="1:15">
      <c r="A73" s="3">
        <v>32112</v>
      </c>
      <c r="B73" s="47"/>
      <c r="C73" s="47">
        <v>3.66</v>
      </c>
      <c r="D73" s="28">
        <v>35.22</v>
      </c>
      <c r="F73" s="47">
        <v>6949</v>
      </c>
      <c r="G73" s="30">
        <v>134.91</v>
      </c>
      <c r="J73" s="47"/>
      <c r="L73" s="47"/>
      <c r="M73" s="47"/>
      <c r="N73" s="47"/>
      <c r="O73" s="47"/>
    </row>
    <row r="74" spans="1:15">
      <c r="A74" s="3">
        <v>32143</v>
      </c>
      <c r="B74" s="47"/>
      <c r="C74" s="47">
        <v>3.46</v>
      </c>
      <c r="D74" s="28">
        <v>33.090000000000003</v>
      </c>
      <c r="F74" s="47">
        <v>7014</v>
      </c>
      <c r="G74" s="30">
        <v>140.14000000000001</v>
      </c>
      <c r="H74" s="30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47"/>
      <c r="C75" s="47">
        <v>3.31</v>
      </c>
      <c r="D75" s="28">
        <v>28.44</v>
      </c>
      <c r="F75" s="47">
        <v>6890</v>
      </c>
      <c r="G75" s="30">
        <v>122.99000000000001</v>
      </c>
      <c r="H75" s="30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47"/>
      <c r="C76" s="47">
        <v>3.31</v>
      </c>
      <c r="D76" s="28">
        <v>34.340000000000003</v>
      </c>
      <c r="F76" s="47">
        <v>6800</v>
      </c>
      <c r="G76" s="30">
        <v>129.85</v>
      </c>
      <c r="H76" s="30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47"/>
      <c r="C77" s="47">
        <v>3.78</v>
      </c>
      <c r="D77" s="28">
        <v>34.29</v>
      </c>
      <c r="F77" s="47">
        <v>6821</v>
      </c>
      <c r="G77" s="30">
        <v>138.18</v>
      </c>
      <c r="H77" s="30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47"/>
      <c r="C78" s="47">
        <v>4.1100000000000003</v>
      </c>
      <c r="D78" s="28">
        <v>34.659999999999997</v>
      </c>
      <c r="F78" s="47">
        <v>6859</v>
      </c>
      <c r="G78" s="30">
        <v>154.44999999999999</v>
      </c>
      <c r="H78" s="30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47"/>
      <c r="C79" s="47">
        <v>4.08</v>
      </c>
      <c r="D79" s="28">
        <v>34.56</v>
      </c>
      <c r="F79" s="47">
        <v>6931</v>
      </c>
      <c r="G79" s="30">
        <v>151.60999999999999</v>
      </c>
      <c r="H79" s="30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47"/>
      <c r="C80" s="47">
        <v>4.32</v>
      </c>
      <c r="D80" s="28">
        <v>34.299999999999997</v>
      </c>
      <c r="F80" s="47">
        <v>7006</v>
      </c>
      <c r="G80" s="30">
        <v>150.41</v>
      </c>
      <c r="H80" s="30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47"/>
      <c r="C81" s="47">
        <v>4.47</v>
      </c>
      <c r="D81" s="28">
        <v>34.700000000000003</v>
      </c>
      <c r="F81" s="47">
        <v>7038</v>
      </c>
      <c r="G81" s="30">
        <v>163.57999999999998</v>
      </c>
      <c r="H81" s="30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47"/>
      <c r="C82" s="47">
        <v>4.1100000000000003</v>
      </c>
      <c r="D82" s="28">
        <v>33.729999999999997</v>
      </c>
      <c r="F82" s="47">
        <v>7035</v>
      </c>
      <c r="G82" s="30">
        <v>129.29000000000002</v>
      </c>
      <c r="H82" s="30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47"/>
      <c r="C83" s="47">
        <v>3.93</v>
      </c>
      <c r="D83" s="28">
        <v>33.33</v>
      </c>
      <c r="F83" s="47">
        <v>7110</v>
      </c>
      <c r="G83" s="30">
        <v>156.54000000000002</v>
      </c>
      <c r="H83" s="30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47"/>
      <c r="C84" s="47">
        <v>4.1500000000000004</v>
      </c>
      <c r="D84" s="28">
        <v>34.44</v>
      </c>
      <c r="F84" s="47">
        <v>7206</v>
      </c>
      <c r="G84" s="30">
        <v>154.64000000000001</v>
      </c>
      <c r="H84" s="30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47"/>
      <c r="C85" s="47">
        <v>4.01</v>
      </c>
      <c r="D85" s="28">
        <v>37.25</v>
      </c>
      <c r="F85" s="47">
        <v>7219</v>
      </c>
      <c r="G85" s="30">
        <v>143.44999999999999</v>
      </c>
      <c r="H85" s="30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47"/>
      <c r="C86" s="47">
        <v>3.74</v>
      </c>
      <c r="D86" s="28">
        <v>35.74</v>
      </c>
      <c r="F86" s="47">
        <v>7247</v>
      </c>
      <c r="G86" s="30">
        <v>149.82</v>
      </c>
      <c r="H86" s="30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47"/>
      <c r="C87" s="47">
        <v>3.14</v>
      </c>
      <c r="D87" s="28">
        <v>27.85</v>
      </c>
      <c r="F87" s="47">
        <v>7156</v>
      </c>
      <c r="G87" s="30">
        <v>113.42</v>
      </c>
      <c r="H87" s="30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47"/>
      <c r="C88" s="47">
        <v>3.76</v>
      </c>
      <c r="D88" s="28">
        <v>38.93</v>
      </c>
      <c r="F88" s="47">
        <v>7181</v>
      </c>
      <c r="G88" s="30">
        <v>152.27000000000001</v>
      </c>
      <c r="H88" s="30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47"/>
      <c r="C89" s="47">
        <v>4.03</v>
      </c>
      <c r="D89" s="28">
        <v>37.04</v>
      </c>
      <c r="F89" s="47">
        <v>7177</v>
      </c>
      <c r="G89" s="30">
        <v>152.70999999999998</v>
      </c>
      <c r="H89" s="30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47"/>
      <c r="C90" s="47">
        <v>4.3899999999999997</v>
      </c>
      <c r="D90" s="28">
        <v>37.75</v>
      </c>
      <c r="F90" s="47">
        <v>7190</v>
      </c>
      <c r="G90" s="30">
        <v>163.39000000000001</v>
      </c>
      <c r="H90" s="30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47"/>
      <c r="C91" s="47">
        <v>4.32</v>
      </c>
      <c r="D91" s="28">
        <v>37.770000000000003</v>
      </c>
      <c r="F91" s="47">
        <v>7189</v>
      </c>
      <c r="G91" s="30">
        <v>136.69999999999999</v>
      </c>
      <c r="H91" s="30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47"/>
      <c r="C92" s="47">
        <v>4.45</v>
      </c>
      <c r="D92" s="28">
        <v>36.92</v>
      </c>
      <c r="F92" s="47">
        <v>7186</v>
      </c>
      <c r="G92" s="30">
        <v>165.45</v>
      </c>
      <c r="H92" s="30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47"/>
      <c r="C93" s="47">
        <v>4.66</v>
      </c>
      <c r="D93" s="28">
        <v>37.700000000000003</v>
      </c>
      <c r="F93" s="47">
        <v>7276</v>
      </c>
      <c r="G93" s="30">
        <v>153.19999999999999</v>
      </c>
      <c r="H93" s="30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47"/>
      <c r="C94" s="47">
        <v>4.4000000000000004</v>
      </c>
      <c r="D94" s="28">
        <v>35.35</v>
      </c>
      <c r="F94" s="47">
        <v>7167</v>
      </c>
      <c r="G94" s="30">
        <v>135.15</v>
      </c>
      <c r="H94" s="30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47"/>
      <c r="C95" s="47">
        <v>4.0599999999999996</v>
      </c>
      <c r="D95" s="28">
        <v>35.49</v>
      </c>
      <c r="F95" s="47">
        <v>7141</v>
      </c>
      <c r="G95" s="30">
        <v>146.52000000000001</v>
      </c>
      <c r="H95" s="30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47"/>
      <c r="C96" s="47">
        <v>4.29</v>
      </c>
      <c r="D96" s="28">
        <v>36.79</v>
      </c>
      <c r="F96" s="47">
        <v>7179</v>
      </c>
      <c r="G96" s="30">
        <v>142.87</v>
      </c>
      <c r="H96" s="30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47"/>
      <c r="C97" s="47">
        <v>3.97</v>
      </c>
      <c r="D97" s="28">
        <v>37.64</v>
      </c>
      <c r="F97" s="47">
        <v>7222</v>
      </c>
      <c r="G97" s="30">
        <v>139.72999999999999</v>
      </c>
      <c r="H97" s="30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47"/>
      <c r="C98" s="47">
        <v>3.72</v>
      </c>
      <c r="D98" s="28">
        <v>32.32</v>
      </c>
      <c r="F98" s="47">
        <v>7175</v>
      </c>
      <c r="G98" s="30">
        <v>129.29000000000002</v>
      </c>
      <c r="H98" s="30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47"/>
      <c r="C99" s="47">
        <v>3.49</v>
      </c>
      <c r="D99" s="28">
        <v>32.5</v>
      </c>
      <c r="F99" s="47">
        <v>7120</v>
      </c>
      <c r="G99" s="30">
        <v>131.91</v>
      </c>
      <c r="H99" s="30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47"/>
      <c r="C100" s="47">
        <v>4</v>
      </c>
      <c r="D100" s="28">
        <v>38.770000000000003</v>
      </c>
      <c r="F100" s="47">
        <v>7173</v>
      </c>
      <c r="G100" s="30">
        <v>138.25</v>
      </c>
      <c r="H100" s="30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47"/>
      <c r="C101" s="47">
        <v>4.25</v>
      </c>
      <c r="D101" s="28">
        <v>36.42</v>
      </c>
      <c r="F101" s="47">
        <v>7166</v>
      </c>
      <c r="G101" s="30">
        <v>150.72999999999999</v>
      </c>
      <c r="H101" s="30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47"/>
      <c r="C102" s="47">
        <v>4.51</v>
      </c>
      <c r="D102" s="28">
        <v>37.299999999999997</v>
      </c>
      <c r="F102" s="47">
        <v>7188</v>
      </c>
      <c r="G102" s="30">
        <v>148.97999999999999</v>
      </c>
      <c r="H102" s="30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47"/>
      <c r="C103" s="47">
        <v>4.49</v>
      </c>
      <c r="D103" s="28">
        <v>37.53</v>
      </c>
      <c r="F103" s="47">
        <v>7215</v>
      </c>
      <c r="G103" s="30">
        <v>144.67000000000002</v>
      </c>
      <c r="H103" s="30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47"/>
      <c r="C104" s="47">
        <v>4.78</v>
      </c>
      <c r="D104" s="28">
        <v>37.22</v>
      </c>
      <c r="F104" s="47">
        <v>7208</v>
      </c>
      <c r="G104" s="30">
        <v>169.98</v>
      </c>
      <c r="H104" s="30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47"/>
      <c r="C105" s="47">
        <v>4.67</v>
      </c>
      <c r="D105" s="28">
        <v>38.450000000000003</v>
      </c>
      <c r="F105" s="47">
        <v>7335</v>
      </c>
      <c r="G105" s="30">
        <v>157.51</v>
      </c>
      <c r="H105" s="30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47"/>
      <c r="C106" s="47">
        <v>4.54</v>
      </c>
      <c r="D106" s="28">
        <v>36.49</v>
      </c>
      <c r="F106" s="47">
        <v>7231</v>
      </c>
      <c r="G106" s="30">
        <v>152.78</v>
      </c>
      <c r="H106" s="30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47"/>
      <c r="C107" s="47">
        <v>4.66</v>
      </c>
      <c r="D107" s="28">
        <v>37.119999999999997</v>
      </c>
      <c r="F107" s="47">
        <v>7216</v>
      </c>
      <c r="G107" s="30">
        <v>169.31</v>
      </c>
      <c r="H107" s="30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47"/>
      <c r="C108" s="47">
        <v>4.5199999999999996</v>
      </c>
      <c r="D108" s="28">
        <v>38.32</v>
      </c>
      <c r="F108" s="47">
        <v>7315</v>
      </c>
      <c r="G108" s="30">
        <v>166.03</v>
      </c>
      <c r="H108" s="30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47"/>
      <c r="C109" s="47">
        <v>4.2300000000000004</v>
      </c>
      <c r="D109" s="28">
        <v>38.75</v>
      </c>
      <c r="F109" s="47">
        <v>7284</v>
      </c>
      <c r="G109" s="30">
        <v>149.01</v>
      </c>
      <c r="H109" s="30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47"/>
      <c r="C110" s="47">
        <v>4.51</v>
      </c>
      <c r="D110" s="28">
        <v>36.82</v>
      </c>
      <c r="F110" s="47">
        <v>7247</v>
      </c>
      <c r="G110" s="30">
        <v>169.32999999999998</v>
      </c>
      <c r="H110" s="30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47"/>
      <c r="C111" s="47">
        <v>3.42</v>
      </c>
      <c r="D111" s="28">
        <v>29.59</v>
      </c>
      <c r="F111" s="47">
        <v>7226</v>
      </c>
      <c r="G111" s="30">
        <v>133.25</v>
      </c>
      <c r="H111" s="30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47"/>
      <c r="C112" s="47">
        <v>4.05</v>
      </c>
      <c r="D112" s="28">
        <v>38.200000000000003</v>
      </c>
      <c r="F112" s="47">
        <v>7231</v>
      </c>
      <c r="G112" s="30">
        <v>155.43</v>
      </c>
      <c r="H112" s="30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47"/>
      <c r="C113" s="47">
        <v>4.72</v>
      </c>
      <c r="D113" s="28">
        <v>38.729999999999997</v>
      </c>
      <c r="F113" s="47">
        <v>7257</v>
      </c>
      <c r="G113" s="30">
        <v>154.45999999999998</v>
      </c>
      <c r="H113" s="30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47"/>
      <c r="C114" s="47">
        <v>4.63</v>
      </c>
      <c r="D114" s="28">
        <v>40.590000000000003</v>
      </c>
      <c r="F114" s="47">
        <v>7326</v>
      </c>
      <c r="G114" s="30">
        <v>185.92000000000002</v>
      </c>
      <c r="H114" s="30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47"/>
      <c r="C115" s="47">
        <v>5.0199999999999996</v>
      </c>
      <c r="D115" s="28">
        <v>39.130000000000003</v>
      </c>
      <c r="F115" s="47">
        <v>7365</v>
      </c>
      <c r="G115" s="30">
        <v>187.79000000000002</v>
      </c>
      <c r="H115" s="30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47"/>
      <c r="C116" s="47">
        <v>5.25</v>
      </c>
      <c r="D116" s="28">
        <v>40.72</v>
      </c>
      <c r="F116" s="47">
        <v>7375</v>
      </c>
      <c r="G116" s="30">
        <v>193</v>
      </c>
      <c r="H116" s="30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47"/>
      <c r="C117" s="47">
        <v>5.13</v>
      </c>
      <c r="D117" s="28">
        <v>41.92</v>
      </c>
      <c r="F117" s="47">
        <v>7424</v>
      </c>
      <c r="G117" s="30">
        <v>165.82999999999998</v>
      </c>
      <c r="H117" s="30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47"/>
      <c r="C118" s="47">
        <v>4.97</v>
      </c>
      <c r="D118" s="28">
        <v>41.23</v>
      </c>
      <c r="F118" s="47">
        <v>7356</v>
      </c>
      <c r="G118" s="30">
        <v>185.65</v>
      </c>
      <c r="H118" s="30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47"/>
      <c r="C119" s="47">
        <v>4.82</v>
      </c>
      <c r="D119" s="28">
        <v>42.51</v>
      </c>
      <c r="F119" s="47">
        <v>7417</v>
      </c>
      <c r="G119" s="30">
        <v>176.14000000000001</v>
      </c>
      <c r="H119" s="30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47"/>
      <c r="C120" s="47">
        <v>4.6399999999999997</v>
      </c>
      <c r="D120" s="28">
        <v>43.49</v>
      </c>
      <c r="F120" s="47">
        <v>7451</v>
      </c>
      <c r="G120" s="30">
        <v>184.03</v>
      </c>
      <c r="H120" s="30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47"/>
      <c r="C121" s="47">
        <v>4.5599999999999996</v>
      </c>
      <c r="D121" s="28">
        <v>44.13</v>
      </c>
      <c r="F121" s="47">
        <v>7484</v>
      </c>
      <c r="G121" s="30">
        <v>160.22999999999999</v>
      </c>
      <c r="H121" s="30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47"/>
      <c r="C122" s="47">
        <v>4.47</v>
      </c>
      <c r="D122" s="28">
        <v>42.86</v>
      </c>
      <c r="F122" s="47">
        <v>7504</v>
      </c>
      <c r="G122" s="30">
        <v>177.82999999999998</v>
      </c>
      <c r="H122" s="30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47"/>
      <c r="C123" s="47">
        <v>3.81</v>
      </c>
      <c r="D123" s="28">
        <v>32.590000000000003</v>
      </c>
      <c r="F123" s="47">
        <v>7437</v>
      </c>
      <c r="G123" s="30">
        <v>130.99</v>
      </c>
      <c r="H123" s="30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47"/>
      <c r="C124" s="47">
        <v>4.24</v>
      </c>
      <c r="D124" s="28">
        <v>42.24</v>
      </c>
      <c r="F124" s="47">
        <v>7470</v>
      </c>
      <c r="G124" s="30">
        <v>175.84</v>
      </c>
      <c r="H124" s="30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47"/>
      <c r="C125" s="47">
        <v>5.16</v>
      </c>
      <c r="D125" s="28">
        <v>42.62</v>
      </c>
      <c r="F125" s="47">
        <v>7503</v>
      </c>
      <c r="G125" s="30">
        <v>178.55</v>
      </c>
      <c r="H125" s="30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47"/>
      <c r="C126" s="47">
        <v>4.88</v>
      </c>
      <c r="D126" s="28">
        <v>42.71</v>
      </c>
      <c r="F126" s="47">
        <v>7537</v>
      </c>
      <c r="G126" s="30">
        <v>176.3</v>
      </c>
      <c r="H126" s="30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47"/>
      <c r="C127" s="47">
        <v>5.23</v>
      </c>
      <c r="D127" s="28">
        <v>42.55</v>
      </c>
      <c r="F127" s="47">
        <v>7523</v>
      </c>
      <c r="G127" s="30">
        <v>171.42000000000002</v>
      </c>
      <c r="H127" s="30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47"/>
      <c r="C128" s="47">
        <v>5.28</v>
      </c>
      <c r="D128" s="28">
        <v>42.85</v>
      </c>
      <c r="F128" s="47">
        <v>7555</v>
      </c>
      <c r="G128" s="30">
        <v>171.16</v>
      </c>
      <c r="H128" s="30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47"/>
      <c r="C129" s="47">
        <v>5.66</v>
      </c>
      <c r="D129" s="28">
        <v>42.01</v>
      </c>
      <c r="F129" s="47">
        <v>7604</v>
      </c>
      <c r="G129" s="30">
        <v>183.56</v>
      </c>
      <c r="H129" s="30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47"/>
      <c r="C130" s="47">
        <v>5.03</v>
      </c>
      <c r="D130" s="28">
        <v>40.619999999999997</v>
      </c>
      <c r="F130" s="47">
        <v>7569</v>
      </c>
      <c r="G130" s="30">
        <v>164.53</v>
      </c>
      <c r="H130" s="30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47"/>
      <c r="C131" s="47">
        <v>4.95</v>
      </c>
      <c r="D131" s="28">
        <v>42.48</v>
      </c>
      <c r="F131" s="47">
        <v>7683</v>
      </c>
      <c r="G131" s="30">
        <v>178.82</v>
      </c>
      <c r="H131" s="30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47"/>
      <c r="C132" s="47">
        <v>4.8099999999999996</v>
      </c>
      <c r="D132" s="28">
        <v>42.2</v>
      </c>
      <c r="F132" s="47">
        <v>7692</v>
      </c>
      <c r="G132" s="30">
        <v>191.64000000000001</v>
      </c>
      <c r="H132" s="30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47"/>
      <c r="C133" s="47">
        <v>4.5199999999999996</v>
      </c>
      <c r="D133" s="28">
        <v>44.5</v>
      </c>
      <c r="F133" s="47">
        <v>7725</v>
      </c>
      <c r="G133" s="30">
        <v>163.72999999999999</v>
      </c>
      <c r="H133" s="30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47"/>
      <c r="C134" s="47">
        <v>4.18</v>
      </c>
      <c r="D134" s="28">
        <v>35.64</v>
      </c>
      <c r="F134" s="47">
        <v>7753</v>
      </c>
      <c r="G134" s="30">
        <v>162.04000000000002</v>
      </c>
      <c r="H134" s="30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47"/>
      <c r="C135" s="47">
        <v>4.12</v>
      </c>
      <c r="D135" s="28">
        <v>40.33</v>
      </c>
      <c r="F135" s="47">
        <v>7616</v>
      </c>
      <c r="G135" s="30">
        <v>163.67000000000002</v>
      </c>
      <c r="H135" s="30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47"/>
      <c r="C136" s="47">
        <v>5.21</v>
      </c>
      <c r="D136" s="28">
        <v>44.78</v>
      </c>
      <c r="F136" s="47">
        <v>7588</v>
      </c>
      <c r="G136" s="30">
        <v>193.28</v>
      </c>
      <c r="H136" s="30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47"/>
      <c r="C137" s="47">
        <v>4.72</v>
      </c>
      <c r="D137" s="28">
        <v>44.39</v>
      </c>
      <c r="F137" s="47">
        <v>7637</v>
      </c>
      <c r="G137" s="30">
        <v>181.72</v>
      </c>
      <c r="H137" s="30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47"/>
      <c r="C138" s="47">
        <v>5.27</v>
      </c>
      <c r="D138" s="28">
        <v>43.95</v>
      </c>
      <c r="F138" s="47">
        <v>7694</v>
      </c>
      <c r="G138" s="30">
        <v>209.01999999999998</v>
      </c>
      <c r="H138" s="30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47"/>
      <c r="C139" s="47">
        <v>5.4</v>
      </c>
      <c r="D139" s="28">
        <v>43.46</v>
      </c>
      <c r="F139" s="47">
        <v>7677</v>
      </c>
      <c r="G139" s="30">
        <v>184.78</v>
      </c>
      <c r="H139" s="30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47"/>
      <c r="C140" s="47">
        <v>5.57</v>
      </c>
      <c r="D140" s="28">
        <v>45.13</v>
      </c>
      <c r="F140" s="47">
        <v>7725</v>
      </c>
      <c r="G140" s="30">
        <v>192.76</v>
      </c>
      <c r="H140" s="30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47"/>
      <c r="C141" s="47">
        <v>5.9</v>
      </c>
      <c r="D141" s="28">
        <v>44.49</v>
      </c>
      <c r="F141" s="47">
        <v>7848</v>
      </c>
      <c r="G141" s="30">
        <v>207.25</v>
      </c>
      <c r="H141" s="30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47"/>
      <c r="C142" s="47">
        <v>5.31</v>
      </c>
      <c r="D142" s="28">
        <v>43.49</v>
      </c>
      <c r="F142" s="47">
        <v>7843</v>
      </c>
      <c r="G142" s="30">
        <v>174.82999999999998</v>
      </c>
      <c r="H142" s="30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47"/>
      <c r="C143" s="47">
        <v>5.24</v>
      </c>
      <c r="D143" s="28">
        <v>44.15</v>
      </c>
      <c r="F143" s="47">
        <v>7864</v>
      </c>
      <c r="G143" s="30">
        <v>201.85999999999999</v>
      </c>
      <c r="H143" s="30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47"/>
      <c r="C144" s="47">
        <v>5.38</v>
      </c>
      <c r="D144" s="28">
        <v>43.21</v>
      </c>
      <c r="F144" s="47">
        <v>7827</v>
      </c>
      <c r="G144" s="30">
        <v>203.68</v>
      </c>
      <c r="H144" s="30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47"/>
      <c r="C145" s="47">
        <v>4.8499999999999996</v>
      </c>
      <c r="D145" s="28">
        <v>46.92</v>
      </c>
      <c r="F145" s="47">
        <v>7818</v>
      </c>
      <c r="G145" s="30">
        <v>186.94</v>
      </c>
      <c r="H145" s="30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47"/>
      <c r="C146" s="47">
        <v>5.13</v>
      </c>
      <c r="D146" s="28">
        <v>44.45</v>
      </c>
      <c r="F146" s="47">
        <v>7919</v>
      </c>
      <c r="G146" s="30">
        <v>197.67000000000002</v>
      </c>
      <c r="H146" s="30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47"/>
      <c r="C147" s="47">
        <v>4.09</v>
      </c>
      <c r="D147" s="28">
        <v>36.03</v>
      </c>
      <c r="F147" s="47">
        <v>7751</v>
      </c>
      <c r="G147" s="30">
        <v>153.24</v>
      </c>
      <c r="H147" s="30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47"/>
      <c r="C148" s="47">
        <v>5.12</v>
      </c>
      <c r="D148" s="28">
        <v>48.06</v>
      </c>
      <c r="F148" s="47">
        <v>7896</v>
      </c>
      <c r="G148" s="30">
        <v>191.63</v>
      </c>
      <c r="H148" s="30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47"/>
      <c r="C149" s="47">
        <v>5.05</v>
      </c>
      <c r="D149" s="28">
        <v>47.64</v>
      </c>
      <c r="F149" s="47">
        <v>7881</v>
      </c>
      <c r="G149" s="30">
        <v>201.47</v>
      </c>
      <c r="H149" s="30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47"/>
      <c r="C150" s="47">
        <v>6.1</v>
      </c>
      <c r="D150" s="28">
        <v>47.52</v>
      </c>
      <c r="F150" s="47">
        <v>7907</v>
      </c>
      <c r="G150" s="30">
        <v>227.68</v>
      </c>
      <c r="H150" s="30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47"/>
      <c r="C151" s="47">
        <v>5.77</v>
      </c>
      <c r="D151" s="28">
        <v>48.13</v>
      </c>
      <c r="F151" s="47">
        <v>7902</v>
      </c>
      <c r="G151" s="30">
        <v>196.88</v>
      </c>
      <c r="H151" s="30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47"/>
      <c r="C152" s="47">
        <v>5.63</v>
      </c>
      <c r="D152" s="28">
        <v>47.35</v>
      </c>
      <c r="F152" s="47">
        <v>7967</v>
      </c>
      <c r="G152" s="30">
        <v>211.51999999999998</v>
      </c>
      <c r="H152" s="30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47"/>
      <c r="C153" s="47">
        <v>6.13</v>
      </c>
      <c r="D153" s="28">
        <v>46.6</v>
      </c>
      <c r="F153" s="47">
        <v>8066</v>
      </c>
      <c r="G153" s="30">
        <v>214.01</v>
      </c>
      <c r="H153" s="30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47"/>
      <c r="C154" s="47">
        <v>5.52</v>
      </c>
      <c r="D154" s="28">
        <v>47.66</v>
      </c>
      <c r="F154" s="47">
        <v>7976</v>
      </c>
      <c r="G154" s="30">
        <v>201.22</v>
      </c>
      <c r="H154" s="30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47"/>
      <c r="C155" s="47">
        <v>5.57</v>
      </c>
      <c r="D155" s="28">
        <v>47.91</v>
      </c>
      <c r="F155" s="47">
        <v>8066</v>
      </c>
      <c r="G155" s="30">
        <v>232.15</v>
      </c>
      <c r="H155" s="30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47"/>
      <c r="C156" s="47">
        <v>5.79</v>
      </c>
      <c r="D156" s="28">
        <v>49.81</v>
      </c>
      <c r="F156" s="47">
        <v>8110</v>
      </c>
      <c r="G156" s="30">
        <v>249.01</v>
      </c>
      <c r="H156" s="30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47"/>
      <c r="C157" s="47">
        <v>5.31</v>
      </c>
      <c r="D157" s="28">
        <v>51</v>
      </c>
      <c r="F157" s="47">
        <v>8109</v>
      </c>
      <c r="G157" s="30">
        <v>212.57</v>
      </c>
      <c r="H157" s="30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47"/>
      <c r="C158" s="47">
        <v>5.01</v>
      </c>
      <c r="D158" s="28">
        <v>48.41</v>
      </c>
      <c r="F158" s="47">
        <v>8144</v>
      </c>
      <c r="G158" s="30">
        <v>196.69</v>
      </c>
      <c r="H158" s="30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47"/>
      <c r="C159" s="47">
        <v>5</v>
      </c>
      <c r="D159" s="28">
        <v>40.69</v>
      </c>
      <c r="F159" s="47">
        <v>8072</v>
      </c>
      <c r="G159" s="30">
        <v>226.19</v>
      </c>
      <c r="H159" s="30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47"/>
      <c r="C160" s="47">
        <v>5.22</v>
      </c>
      <c r="D160" s="28">
        <v>52.94</v>
      </c>
      <c r="F160" s="47">
        <v>8057</v>
      </c>
      <c r="G160" s="30">
        <v>239.60999999999999</v>
      </c>
      <c r="H160" s="30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47"/>
      <c r="C161" s="47">
        <v>5.47</v>
      </c>
      <c r="D161" s="28">
        <v>48.85</v>
      </c>
      <c r="F161" s="47">
        <v>8067</v>
      </c>
      <c r="G161" s="30">
        <v>248.99</v>
      </c>
      <c r="H161" s="30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47"/>
      <c r="C162" s="47">
        <v>6.28</v>
      </c>
      <c r="D162" s="28">
        <v>51.96</v>
      </c>
      <c r="F162" s="47">
        <v>8062</v>
      </c>
      <c r="G162" s="30">
        <v>257.95</v>
      </c>
      <c r="H162" s="30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47"/>
      <c r="C163" s="47">
        <v>6.4</v>
      </c>
      <c r="D163" s="28">
        <v>50.03</v>
      </c>
      <c r="F163" s="47">
        <v>8022</v>
      </c>
      <c r="G163" s="30">
        <v>224.43</v>
      </c>
      <c r="H163" s="30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47"/>
      <c r="C164" s="47">
        <v>6.12</v>
      </c>
      <c r="D164" s="28">
        <v>48.71</v>
      </c>
      <c r="F164" s="47">
        <v>8084</v>
      </c>
      <c r="G164" s="30">
        <v>268.06</v>
      </c>
      <c r="H164" s="30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47"/>
      <c r="C165" s="47">
        <v>6.43</v>
      </c>
      <c r="D165" s="28">
        <v>49.25</v>
      </c>
      <c r="F165" s="47">
        <v>8121</v>
      </c>
      <c r="G165" s="30">
        <v>270.15999999999997</v>
      </c>
      <c r="H165" s="30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47"/>
      <c r="C166" s="47">
        <v>5.8</v>
      </c>
      <c r="D166" s="28">
        <v>48.92</v>
      </c>
      <c r="F166" s="47">
        <v>8078</v>
      </c>
      <c r="G166" s="30">
        <v>242.42</v>
      </c>
      <c r="H166" s="30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47"/>
      <c r="C167" s="47">
        <v>6.04</v>
      </c>
      <c r="D167" s="28">
        <v>48.52</v>
      </c>
      <c r="F167" s="47">
        <v>8112</v>
      </c>
      <c r="G167" s="30">
        <v>288.56</v>
      </c>
      <c r="H167" s="30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47"/>
      <c r="C168" s="47">
        <v>6.03</v>
      </c>
      <c r="D168" s="28">
        <v>49.76</v>
      </c>
      <c r="F168" s="47">
        <v>8140</v>
      </c>
      <c r="G168" s="30">
        <v>274.3</v>
      </c>
      <c r="H168" s="30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47"/>
      <c r="C169" s="47">
        <v>5.13</v>
      </c>
      <c r="D169" s="28">
        <v>49.23</v>
      </c>
      <c r="F169" s="47">
        <v>8123</v>
      </c>
      <c r="G169" s="30">
        <v>256.83000000000004</v>
      </c>
      <c r="H169" s="30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47">
        <v>41.58</v>
      </c>
      <c r="C170" s="47">
        <v>5.9</v>
      </c>
      <c r="D170" s="28">
        <v>49.09</v>
      </c>
      <c r="F170" s="47">
        <v>8152</v>
      </c>
      <c r="G170" s="30">
        <v>295.95</v>
      </c>
      <c r="H170" s="30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47">
        <v>34.82</v>
      </c>
      <c r="C171" s="47">
        <v>4.6399999999999997</v>
      </c>
      <c r="D171" s="28">
        <v>41.22</v>
      </c>
      <c r="F171" s="47">
        <v>8198</v>
      </c>
      <c r="G171" s="30">
        <v>209.76999999999998</v>
      </c>
      <c r="H171" s="30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47">
        <v>41.67</v>
      </c>
      <c r="C172" s="47">
        <v>5.51</v>
      </c>
      <c r="D172" s="28">
        <v>50.24</v>
      </c>
      <c r="F172" s="47">
        <v>8090</v>
      </c>
      <c r="G172" s="30">
        <v>250.46999999999997</v>
      </c>
      <c r="H172" s="30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47">
        <v>41.67</v>
      </c>
      <c r="C173" s="47">
        <v>5.71</v>
      </c>
      <c r="D173" s="28">
        <v>50.5</v>
      </c>
      <c r="F173" s="47">
        <v>8082</v>
      </c>
      <c r="G173" s="30">
        <v>277.45</v>
      </c>
      <c r="H173" s="30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47">
        <v>43.35</v>
      </c>
      <c r="C174" s="47">
        <v>5.94</v>
      </c>
      <c r="D174" s="28">
        <v>52.21</v>
      </c>
      <c r="F174" s="47">
        <v>8116</v>
      </c>
      <c r="G174" s="30">
        <v>262.62</v>
      </c>
      <c r="H174" s="30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47">
        <v>42.16</v>
      </c>
      <c r="C175" s="47">
        <v>6.39</v>
      </c>
      <c r="D175" s="28">
        <v>50.08</v>
      </c>
      <c r="F175" s="47">
        <v>8069</v>
      </c>
      <c r="G175" s="30">
        <v>270.95999999999998</v>
      </c>
      <c r="H175" s="30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47">
        <v>43.11</v>
      </c>
      <c r="C176" s="47">
        <v>6.71</v>
      </c>
      <c r="D176" s="28">
        <v>50.18</v>
      </c>
      <c r="F176" s="47">
        <v>8099</v>
      </c>
      <c r="G176" s="30">
        <v>264.89</v>
      </c>
      <c r="H176" s="30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47">
        <v>43.31</v>
      </c>
      <c r="C177" s="47">
        <v>6.28</v>
      </c>
      <c r="D177" s="28">
        <v>51.43</v>
      </c>
      <c r="F177" s="47">
        <v>8081</v>
      </c>
      <c r="G177" s="30">
        <v>270.51</v>
      </c>
      <c r="H177" s="30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47">
        <v>42.24</v>
      </c>
      <c r="C178" s="47">
        <v>6.38</v>
      </c>
      <c r="D178" s="28">
        <v>50.27</v>
      </c>
      <c r="F178" s="47">
        <v>8160</v>
      </c>
      <c r="G178" s="30">
        <v>273.15999999999997</v>
      </c>
      <c r="H178" s="30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47">
        <v>43.92</v>
      </c>
      <c r="C179" s="47">
        <v>6.54</v>
      </c>
      <c r="D179" s="28">
        <v>52.35</v>
      </c>
      <c r="F179" s="47">
        <v>8198</v>
      </c>
      <c r="G179" s="30">
        <v>273.31</v>
      </c>
      <c r="H179" s="30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47">
        <v>44.55</v>
      </c>
      <c r="C180" s="47">
        <v>6.22</v>
      </c>
      <c r="D180" s="28">
        <v>53.62</v>
      </c>
      <c r="F180" s="47">
        <v>8259</v>
      </c>
      <c r="G180" s="30">
        <v>286.46999999999997</v>
      </c>
      <c r="H180" s="30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47">
        <v>46.17</v>
      </c>
      <c r="C181" s="47">
        <v>5.89</v>
      </c>
      <c r="D181" s="28">
        <v>54.64</v>
      </c>
      <c r="F181" s="47">
        <v>8296</v>
      </c>
      <c r="G181" s="30">
        <v>285.99</v>
      </c>
      <c r="H181" s="30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47">
        <v>44.08</v>
      </c>
      <c r="C182" s="47">
        <v>6.19</v>
      </c>
      <c r="D182" s="28">
        <v>54.23</v>
      </c>
      <c r="F182" s="47">
        <v>8287</v>
      </c>
      <c r="G182" s="30">
        <v>287.64999999999998</v>
      </c>
      <c r="H182" s="30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47">
        <v>35.35</v>
      </c>
      <c r="C183" s="47">
        <v>4.88</v>
      </c>
      <c r="D183" s="28">
        <v>42.28</v>
      </c>
      <c r="F183" s="47">
        <v>8190</v>
      </c>
      <c r="G183" s="30">
        <v>215.3</v>
      </c>
      <c r="H183" s="30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47">
        <v>46.17</v>
      </c>
      <c r="C184" s="47">
        <v>6.08</v>
      </c>
      <c r="D184" s="28">
        <v>56.12</v>
      </c>
      <c r="F184" s="47">
        <v>8223</v>
      </c>
      <c r="G184" s="30">
        <v>297.78000000000003</v>
      </c>
      <c r="H184" s="30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47">
        <v>44.63</v>
      </c>
      <c r="C185" s="47">
        <v>6.32</v>
      </c>
      <c r="D185" s="28">
        <v>54.18</v>
      </c>
      <c r="F185" s="47">
        <v>8235</v>
      </c>
      <c r="G185" s="30">
        <v>275</v>
      </c>
      <c r="H185" s="30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47">
        <v>46.44</v>
      </c>
      <c r="C186" s="47">
        <v>6.78</v>
      </c>
      <c r="D186" s="28">
        <v>55.54</v>
      </c>
      <c r="F186" s="47">
        <v>8269</v>
      </c>
      <c r="G186" s="30">
        <v>285.71999999999997</v>
      </c>
      <c r="H186" s="30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47">
        <v>44.3</v>
      </c>
      <c r="C187" s="47">
        <v>6.8</v>
      </c>
      <c r="D187" s="28">
        <v>52.84</v>
      </c>
      <c r="F187" s="47">
        <v>8255</v>
      </c>
      <c r="G187" s="30">
        <v>282.40999999999997</v>
      </c>
      <c r="H187" s="30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47">
        <v>46.25</v>
      </c>
      <c r="C188" s="47">
        <v>7.14</v>
      </c>
      <c r="D188" s="28">
        <v>55.07</v>
      </c>
      <c r="F188" s="47">
        <v>8289</v>
      </c>
      <c r="G188" s="30">
        <v>302.38</v>
      </c>
      <c r="H188" s="30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47">
        <v>45.85</v>
      </c>
      <c r="C189" s="47">
        <v>6.83</v>
      </c>
      <c r="D189" s="28">
        <v>53.93</v>
      </c>
      <c r="F189" s="47">
        <v>8295</v>
      </c>
      <c r="G189" s="30">
        <v>274.88</v>
      </c>
      <c r="H189" s="30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47">
        <v>45.74</v>
      </c>
      <c r="C190" s="47">
        <v>6.9</v>
      </c>
      <c r="D190" s="28">
        <v>55.31</v>
      </c>
      <c r="F190" s="47">
        <v>8297</v>
      </c>
      <c r="G190" s="30">
        <v>314.88</v>
      </c>
      <c r="H190" s="30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47">
        <v>48.62</v>
      </c>
      <c r="C191" s="47">
        <v>6.94</v>
      </c>
      <c r="D191" s="28">
        <v>57.7</v>
      </c>
      <c r="F191" s="47">
        <v>8364</v>
      </c>
      <c r="G191" s="30">
        <v>302.65999999999997</v>
      </c>
      <c r="H191" s="30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47">
        <v>47.06</v>
      </c>
      <c r="C192" s="47">
        <v>6.67</v>
      </c>
      <c r="D192" s="28">
        <v>55.95</v>
      </c>
      <c r="F192" s="47">
        <v>8412</v>
      </c>
      <c r="G192" s="30">
        <v>356.73</v>
      </c>
      <c r="H192" s="30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47">
        <v>50.27</v>
      </c>
      <c r="C193" s="47">
        <v>6.71</v>
      </c>
      <c r="D193" s="28">
        <v>60.06</v>
      </c>
      <c r="F193" s="47">
        <v>8453</v>
      </c>
      <c r="G193" s="30">
        <v>346.11</v>
      </c>
      <c r="H193" s="30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47">
        <v>41.22</v>
      </c>
      <c r="C194" s="47">
        <v>5.54</v>
      </c>
      <c r="D194" s="28">
        <v>49.62</v>
      </c>
      <c r="F194" s="47">
        <v>8482</v>
      </c>
      <c r="G194" s="30">
        <v>256.39999999999998</v>
      </c>
      <c r="H194" s="30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47">
        <v>42.59</v>
      </c>
      <c r="C195" s="47">
        <v>6.18</v>
      </c>
      <c r="D195" s="28">
        <v>50.89</v>
      </c>
      <c r="F195" s="47">
        <v>8401</v>
      </c>
      <c r="G195" s="30">
        <v>293.45999999999998</v>
      </c>
      <c r="H195" s="30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47">
        <v>47.98</v>
      </c>
      <c r="C196" s="47">
        <v>6.74</v>
      </c>
      <c r="D196" s="28">
        <v>57.35</v>
      </c>
      <c r="F196" s="47">
        <v>8469</v>
      </c>
      <c r="G196" s="30">
        <v>347.18</v>
      </c>
      <c r="H196" s="30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47">
        <v>47.16</v>
      </c>
      <c r="C197" s="47">
        <v>6.48</v>
      </c>
      <c r="D197" s="28">
        <v>56.46</v>
      </c>
      <c r="F197" s="47">
        <v>8476</v>
      </c>
      <c r="G197" s="30">
        <v>303.52</v>
      </c>
      <c r="H197" s="30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47">
        <v>46.91</v>
      </c>
      <c r="C198" s="47">
        <v>7.31</v>
      </c>
      <c r="D198" s="28">
        <v>54.36</v>
      </c>
      <c r="F198" s="47">
        <v>8485</v>
      </c>
      <c r="G198" s="30">
        <v>314.77</v>
      </c>
      <c r="H198" s="30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47">
        <v>47.08</v>
      </c>
      <c r="C199" s="47">
        <v>7.63</v>
      </c>
      <c r="D199" s="28">
        <v>55.55</v>
      </c>
      <c r="F199" s="47">
        <v>8438</v>
      </c>
      <c r="G199" s="30">
        <v>317.25</v>
      </c>
      <c r="H199" s="30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47">
        <v>47.74</v>
      </c>
      <c r="C200" s="47">
        <v>7.18</v>
      </c>
      <c r="D200" s="28">
        <v>55.96</v>
      </c>
      <c r="F200" s="47">
        <v>8458</v>
      </c>
      <c r="G200" s="30">
        <v>312.8</v>
      </c>
      <c r="H200" s="30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47">
        <v>47.48</v>
      </c>
      <c r="C201" s="47">
        <v>7.69</v>
      </c>
      <c r="D201" s="28">
        <v>56.11</v>
      </c>
      <c r="F201" s="47">
        <v>8470</v>
      </c>
      <c r="G201" s="30">
        <v>338.11</v>
      </c>
      <c r="H201" s="30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47">
        <v>48.3</v>
      </c>
      <c r="C202" s="47">
        <v>7.58</v>
      </c>
      <c r="D202" s="28">
        <v>57.97</v>
      </c>
      <c r="F202" s="47">
        <v>8432</v>
      </c>
      <c r="G202" s="30">
        <v>334.35</v>
      </c>
      <c r="H202" s="30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47">
        <v>49.14</v>
      </c>
      <c r="C203" s="47">
        <v>7.13</v>
      </c>
      <c r="D203" s="28">
        <v>58.24</v>
      </c>
      <c r="F203" s="47">
        <v>8470</v>
      </c>
      <c r="G203" s="30">
        <v>296.58000000000004</v>
      </c>
      <c r="H203" s="30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47">
        <v>48.61</v>
      </c>
      <c r="C204" s="47">
        <v>6.93</v>
      </c>
      <c r="D204" s="28">
        <v>56.73</v>
      </c>
      <c r="F204" s="47">
        <v>8505</v>
      </c>
      <c r="G204" s="30">
        <v>345.96999999999997</v>
      </c>
      <c r="H204" s="30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47">
        <v>49.58</v>
      </c>
      <c r="C205" s="47">
        <v>6.65</v>
      </c>
      <c r="D205" s="28">
        <v>59.27</v>
      </c>
      <c r="F205" s="47">
        <v>8519</v>
      </c>
      <c r="G205" s="30">
        <v>300.09000000000003</v>
      </c>
      <c r="H205" s="30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47">
        <v>47.93</v>
      </c>
      <c r="C206" s="47">
        <v>6.52</v>
      </c>
      <c r="D206" s="28">
        <v>56.75</v>
      </c>
      <c r="E206" s="29">
        <v>656.56196</v>
      </c>
      <c r="F206" s="47">
        <v>8538</v>
      </c>
      <c r="G206" s="30">
        <v>320.63</v>
      </c>
      <c r="H206" s="30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47">
        <v>39.630000000000003</v>
      </c>
      <c r="C207" s="47">
        <v>5.35</v>
      </c>
      <c r="D207" s="28">
        <v>46.01</v>
      </c>
      <c r="E207" s="29">
        <v>674.45564200000001</v>
      </c>
      <c r="F207" s="47">
        <v>8537</v>
      </c>
      <c r="G207" s="30">
        <v>248.18</v>
      </c>
      <c r="H207" s="30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47">
        <v>51.38</v>
      </c>
      <c r="C208" s="47">
        <v>7.24</v>
      </c>
      <c r="D208" s="28">
        <v>61.91</v>
      </c>
      <c r="E208" s="29">
        <v>683.69244000000003</v>
      </c>
      <c r="F208" s="47">
        <v>8484</v>
      </c>
      <c r="G208" s="30">
        <v>348.91999999999996</v>
      </c>
      <c r="H208" s="30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47">
        <v>50.98</v>
      </c>
      <c r="C209" s="47">
        <v>7.03</v>
      </c>
      <c r="D209" s="28">
        <v>60.99</v>
      </c>
      <c r="E209" s="29">
        <v>685.98320899999999</v>
      </c>
      <c r="F209" s="47">
        <v>8515</v>
      </c>
      <c r="G209" s="30">
        <v>305.91999999999996</v>
      </c>
      <c r="H209" s="30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47">
        <v>51.74</v>
      </c>
      <c r="C210" s="47">
        <v>7.47</v>
      </c>
      <c r="D210" s="28">
        <v>60.2</v>
      </c>
      <c r="E210" s="29">
        <v>689.209924</v>
      </c>
      <c r="F210" s="47">
        <v>8567</v>
      </c>
      <c r="G210" s="30">
        <v>352.71999999999997</v>
      </c>
      <c r="H210" s="30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47">
        <v>51.35</v>
      </c>
      <c r="C211" s="47">
        <v>7.89</v>
      </c>
      <c r="D211" s="28">
        <v>60.7</v>
      </c>
      <c r="E211" s="29">
        <v>699.83077100000003</v>
      </c>
      <c r="F211" s="47">
        <v>8608</v>
      </c>
      <c r="G211" s="30">
        <v>326.18</v>
      </c>
      <c r="H211" s="30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47">
        <v>51.71</v>
      </c>
      <c r="C212" s="47">
        <v>7.84</v>
      </c>
      <c r="D212" s="28">
        <v>59.06</v>
      </c>
      <c r="E212" s="29">
        <v>719.67401299999995</v>
      </c>
      <c r="F212" s="47">
        <v>8641</v>
      </c>
      <c r="G212" s="30">
        <v>326.8</v>
      </c>
      <c r="H212" s="30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47">
        <v>51.6</v>
      </c>
      <c r="C213" s="47">
        <v>8.19</v>
      </c>
      <c r="D213" s="28">
        <v>59.16</v>
      </c>
      <c r="E213" s="29">
        <v>715.62952499999994</v>
      </c>
      <c r="F213" s="47">
        <v>8661</v>
      </c>
      <c r="G213" s="30">
        <v>349.7</v>
      </c>
      <c r="H213" s="30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47">
        <v>47.73</v>
      </c>
      <c r="C214" s="47">
        <v>7.09</v>
      </c>
      <c r="D214" s="28">
        <v>56.78</v>
      </c>
      <c r="E214" s="29">
        <v>709.90735299999994</v>
      </c>
      <c r="F214" s="47">
        <v>8628</v>
      </c>
      <c r="G214" s="30">
        <v>309.23</v>
      </c>
      <c r="H214" s="30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47">
        <v>53.05</v>
      </c>
      <c r="C215" s="47">
        <v>7.4</v>
      </c>
      <c r="D215" s="28">
        <v>62.68</v>
      </c>
      <c r="E215" s="29">
        <v>703.53180399999997</v>
      </c>
      <c r="F215" s="47">
        <v>8676</v>
      </c>
      <c r="G215" s="30">
        <v>370.21</v>
      </c>
      <c r="H215" s="30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47">
        <v>53.54</v>
      </c>
      <c r="C216" s="47">
        <v>7.84</v>
      </c>
      <c r="D216" s="28">
        <v>62.33</v>
      </c>
      <c r="E216" s="29">
        <v>708.05303100000003</v>
      </c>
      <c r="F216" s="47">
        <v>8731</v>
      </c>
      <c r="G216" s="30">
        <v>372.7</v>
      </c>
      <c r="H216" s="30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47">
        <v>54.77</v>
      </c>
      <c r="C217" s="47">
        <v>6.98</v>
      </c>
      <c r="D217" s="28">
        <v>64.17</v>
      </c>
      <c r="E217" s="29">
        <v>740.31887300000005</v>
      </c>
      <c r="F217" s="47">
        <v>8741</v>
      </c>
      <c r="G217" s="30">
        <v>355.19</v>
      </c>
      <c r="H217" s="30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47">
        <v>52.74</v>
      </c>
      <c r="C218" s="47">
        <v>6.95</v>
      </c>
      <c r="D218" s="28">
        <v>63.46</v>
      </c>
      <c r="E218" s="29">
        <v>746.15637600000002</v>
      </c>
      <c r="F218" s="47">
        <v>8738</v>
      </c>
      <c r="G218" s="30">
        <v>377.75</v>
      </c>
      <c r="H218" s="30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47">
        <v>43.4</v>
      </c>
      <c r="C219" s="47">
        <v>6.48</v>
      </c>
      <c r="D219" s="28">
        <v>51.44</v>
      </c>
      <c r="E219" s="29">
        <v>721.71297300000003</v>
      </c>
      <c r="F219" s="47">
        <v>8654</v>
      </c>
      <c r="G219" s="30">
        <v>282.40999999999997</v>
      </c>
      <c r="H219" s="30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47">
        <v>56.42</v>
      </c>
      <c r="C220" s="47">
        <v>7.59</v>
      </c>
      <c r="D220" s="28">
        <v>68.23</v>
      </c>
      <c r="E220" s="29">
        <v>758.90749400000004</v>
      </c>
      <c r="F220" s="47">
        <v>8672</v>
      </c>
      <c r="G220" s="30">
        <v>375.19</v>
      </c>
      <c r="H220" s="30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47">
        <v>52.94</v>
      </c>
      <c r="C221" s="47">
        <v>7.59</v>
      </c>
      <c r="D221" s="28">
        <v>62.7</v>
      </c>
      <c r="E221" s="29">
        <v>755.13938399999995</v>
      </c>
      <c r="F221" s="47">
        <v>8695</v>
      </c>
      <c r="G221" s="30">
        <v>382.81</v>
      </c>
      <c r="H221" s="30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47">
        <v>56.17</v>
      </c>
      <c r="C222" s="47">
        <v>8.31</v>
      </c>
      <c r="D222" s="28">
        <v>66.150000000000006</v>
      </c>
      <c r="E222" s="29">
        <v>779.73693800000001</v>
      </c>
      <c r="F222" s="47">
        <v>8722</v>
      </c>
      <c r="G222" s="30">
        <v>411.61</v>
      </c>
      <c r="H222" s="30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47">
        <v>55.98</v>
      </c>
      <c r="C223" s="47">
        <v>8.52</v>
      </c>
      <c r="D223" s="28">
        <v>66.459999999999994</v>
      </c>
      <c r="E223" s="29">
        <v>780.06590000000006</v>
      </c>
      <c r="F223" s="47">
        <v>8742</v>
      </c>
      <c r="G223" s="30">
        <v>391.04</v>
      </c>
      <c r="H223" s="30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47">
        <v>55.19</v>
      </c>
      <c r="C224" s="47">
        <v>8.34</v>
      </c>
      <c r="D224" s="28">
        <v>64.8</v>
      </c>
      <c r="E224" s="29">
        <v>803.49807199999998</v>
      </c>
      <c r="F224" s="47">
        <v>8771</v>
      </c>
      <c r="G224" s="30">
        <v>428.41</v>
      </c>
      <c r="H224" s="30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47">
        <v>56.09</v>
      </c>
      <c r="C225" s="47">
        <v>8.49</v>
      </c>
      <c r="D225" s="28">
        <v>65.25</v>
      </c>
      <c r="E225" s="29">
        <v>805.01648699999998</v>
      </c>
      <c r="F225" s="47">
        <v>8798</v>
      </c>
      <c r="G225" s="30">
        <v>405.16999999999996</v>
      </c>
      <c r="H225" s="30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47">
        <v>56.21</v>
      </c>
      <c r="C226" s="47">
        <v>8.33</v>
      </c>
      <c r="D226" s="28">
        <v>66.819999999999993</v>
      </c>
      <c r="E226" s="29">
        <v>803.52937199999997</v>
      </c>
      <c r="F226" s="47">
        <v>8782</v>
      </c>
      <c r="G226" s="30">
        <v>412.65</v>
      </c>
      <c r="H226" s="30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47">
        <v>56.86</v>
      </c>
      <c r="C227" s="47">
        <v>8.75</v>
      </c>
      <c r="D227" s="28">
        <v>66.260000000000005</v>
      </c>
      <c r="E227" s="29">
        <v>785.19519300000002</v>
      </c>
      <c r="F227" s="47">
        <v>8803</v>
      </c>
      <c r="G227" s="30">
        <v>436.31000000000006</v>
      </c>
      <c r="H227" s="30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47">
        <v>55.18</v>
      </c>
      <c r="C228" s="47">
        <v>7.73</v>
      </c>
      <c r="D228" s="28">
        <v>63.9</v>
      </c>
      <c r="E228" s="29">
        <v>777.67755899999997</v>
      </c>
      <c r="F228" s="47">
        <v>8828</v>
      </c>
      <c r="G228" s="30">
        <v>417.14</v>
      </c>
      <c r="H228" s="30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47">
        <v>55.06</v>
      </c>
      <c r="C229" s="47">
        <v>7.69</v>
      </c>
      <c r="D229" s="28">
        <v>62.5</v>
      </c>
      <c r="E229" s="29">
        <v>778.629234</v>
      </c>
      <c r="F229" s="47">
        <v>8835</v>
      </c>
      <c r="G229" s="30">
        <v>408.79</v>
      </c>
      <c r="H229" s="30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47">
        <v>46.78</v>
      </c>
      <c r="C230" s="47">
        <v>6.93</v>
      </c>
      <c r="D230" s="28">
        <v>54.25</v>
      </c>
      <c r="E230" s="29">
        <v>733.49211400000002</v>
      </c>
      <c r="F230" s="47">
        <v>8781</v>
      </c>
      <c r="G230" s="30">
        <v>331.63</v>
      </c>
      <c r="H230" s="30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47">
        <v>48.96</v>
      </c>
      <c r="C231" s="47">
        <v>6.87</v>
      </c>
      <c r="D231" s="28">
        <v>56.92</v>
      </c>
      <c r="E231" s="29">
        <v>704.17713500000002</v>
      </c>
      <c r="F231" s="47">
        <v>8700</v>
      </c>
      <c r="G231" s="30">
        <v>336.71</v>
      </c>
      <c r="H231" s="30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47">
        <v>54.33</v>
      </c>
      <c r="C232" s="47">
        <v>7.72</v>
      </c>
      <c r="D232" s="28">
        <v>64.209999999999994</v>
      </c>
      <c r="E232" s="29">
        <v>737.23721899999998</v>
      </c>
      <c r="F232" s="47">
        <v>8684</v>
      </c>
      <c r="G232" s="30">
        <v>389.53000000000003</v>
      </c>
      <c r="H232" s="30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47">
        <v>49.48</v>
      </c>
      <c r="C233" s="47">
        <v>7.5</v>
      </c>
      <c r="D233" s="28">
        <v>58.26</v>
      </c>
      <c r="E233" s="29">
        <v>711.67929200000003</v>
      </c>
      <c r="F233" s="47">
        <v>8650</v>
      </c>
      <c r="G233" s="30">
        <v>366.9</v>
      </c>
      <c r="H233" s="30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47">
        <v>51.51</v>
      </c>
      <c r="C234" s="47">
        <v>8.08</v>
      </c>
      <c r="D234" s="28">
        <v>59.27</v>
      </c>
      <c r="E234" s="29">
        <v>705.18227100000001</v>
      </c>
      <c r="F234" s="47">
        <v>8642</v>
      </c>
      <c r="G234" s="30">
        <v>342.38</v>
      </c>
      <c r="H234" s="30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47">
        <v>48.63</v>
      </c>
      <c r="C235" s="47">
        <v>8.66</v>
      </c>
      <c r="D235" s="28">
        <v>56.02</v>
      </c>
      <c r="E235" s="29">
        <v>710.36474299999998</v>
      </c>
      <c r="F235" s="47">
        <v>8662</v>
      </c>
      <c r="G235" s="30">
        <v>360.71</v>
      </c>
      <c r="H235" s="30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47">
        <v>48.33</v>
      </c>
      <c r="C236" s="47">
        <v>8.86</v>
      </c>
      <c r="D236" s="28">
        <v>55.69</v>
      </c>
      <c r="E236" s="29">
        <v>719.80560500000001</v>
      </c>
      <c r="F236" s="47">
        <v>8663</v>
      </c>
      <c r="G236" s="30">
        <v>347.41999999999996</v>
      </c>
      <c r="H236" s="30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47">
        <v>51.27</v>
      </c>
      <c r="C237" s="47">
        <v>8.4700000000000006</v>
      </c>
      <c r="D237" s="28">
        <v>59.29</v>
      </c>
      <c r="E237" s="29">
        <v>736.63093400000002</v>
      </c>
      <c r="F237" s="47">
        <v>8674</v>
      </c>
      <c r="G237" s="30">
        <v>338.64</v>
      </c>
      <c r="H237" s="30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47">
        <v>47.14</v>
      </c>
      <c r="C238" s="47">
        <v>8</v>
      </c>
      <c r="D238" s="28">
        <v>54.42</v>
      </c>
      <c r="E238" s="29">
        <v>691.26815699999997</v>
      </c>
      <c r="F238" s="47">
        <v>8640</v>
      </c>
      <c r="G238" s="30">
        <v>316.01</v>
      </c>
      <c r="H238" s="30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47">
        <v>51.89</v>
      </c>
      <c r="C239" s="47">
        <v>8.4499999999999993</v>
      </c>
      <c r="D239" s="28">
        <v>59.79</v>
      </c>
      <c r="E239" s="29">
        <v>727.52863200000002</v>
      </c>
      <c r="F239" s="47">
        <v>8649</v>
      </c>
      <c r="G239" s="30">
        <v>409.96999999999997</v>
      </c>
      <c r="H239" s="30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47">
        <v>50.16</v>
      </c>
      <c r="C240" s="47">
        <v>7.71</v>
      </c>
      <c r="D240" s="28">
        <v>59.46</v>
      </c>
      <c r="E240" s="29">
        <v>737.54207099999996</v>
      </c>
      <c r="F240" s="47">
        <v>8677</v>
      </c>
      <c r="G240" s="30">
        <v>362.89</v>
      </c>
      <c r="H240" s="30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47">
        <v>49.61</v>
      </c>
      <c r="C241" s="47">
        <v>7.55</v>
      </c>
      <c r="D241" s="28">
        <v>57.14</v>
      </c>
      <c r="E241" s="29">
        <v>760.79964800000005</v>
      </c>
      <c r="F241" s="47">
        <v>8698</v>
      </c>
      <c r="G241" s="30">
        <v>367.78000000000003</v>
      </c>
      <c r="H241" s="30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47">
        <v>51.22</v>
      </c>
      <c r="C242" s="47">
        <v>7.59</v>
      </c>
      <c r="D242" s="28">
        <v>60.46</v>
      </c>
      <c r="E242" s="29">
        <v>732.86408100000006</v>
      </c>
      <c r="F242" s="47">
        <v>8729</v>
      </c>
      <c r="G242" s="30">
        <v>351.7</v>
      </c>
      <c r="H242" s="30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47">
        <v>42.17</v>
      </c>
      <c r="C243" s="47">
        <v>6.22</v>
      </c>
      <c r="D243" s="28">
        <v>48.96</v>
      </c>
      <c r="E243" s="29">
        <v>677.65044</v>
      </c>
      <c r="F243" s="47">
        <v>8706</v>
      </c>
      <c r="G243" s="30">
        <v>291.12</v>
      </c>
      <c r="H243" s="30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47">
        <v>54.64</v>
      </c>
      <c r="C244" s="47">
        <v>7.85</v>
      </c>
      <c r="D244" s="28">
        <v>64.569999999999993</v>
      </c>
      <c r="E244" s="29">
        <v>758.33783400000004</v>
      </c>
      <c r="F244" s="47">
        <v>8708</v>
      </c>
      <c r="G244" s="30">
        <v>417.98</v>
      </c>
      <c r="H244" s="30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47">
        <v>54.73</v>
      </c>
      <c r="C245" s="47">
        <v>8.08</v>
      </c>
      <c r="D245" s="28">
        <v>63.84</v>
      </c>
      <c r="E245" s="29">
        <v>745.455332</v>
      </c>
      <c r="F245" s="47">
        <v>8728</v>
      </c>
      <c r="G245" s="30">
        <v>395.19</v>
      </c>
      <c r="H245" s="30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47">
        <v>57.16</v>
      </c>
      <c r="C246" s="47">
        <v>9.19</v>
      </c>
      <c r="D246" s="28">
        <v>65.19</v>
      </c>
      <c r="E246" s="29">
        <v>751.09034599999995</v>
      </c>
      <c r="F246" s="47">
        <v>8742</v>
      </c>
      <c r="G246" s="30">
        <v>395.69</v>
      </c>
      <c r="H246" s="30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47">
        <v>53.78</v>
      </c>
      <c r="C247" s="47">
        <v>8.57</v>
      </c>
      <c r="D247" s="28">
        <v>61.44</v>
      </c>
      <c r="E247" s="29">
        <v>753.90339400000005</v>
      </c>
      <c r="F247" s="47">
        <v>8752</v>
      </c>
      <c r="G247" s="30">
        <v>398.5</v>
      </c>
      <c r="H247" s="30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47">
        <v>55.96</v>
      </c>
      <c r="C248" s="47">
        <v>9.19</v>
      </c>
      <c r="D248" s="28">
        <v>63.4</v>
      </c>
      <c r="E248" s="29">
        <v>768.78454899999997</v>
      </c>
      <c r="F248" s="47">
        <v>8768</v>
      </c>
      <c r="G248" s="30">
        <v>387.86</v>
      </c>
      <c r="H248" s="30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47">
        <v>56.12</v>
      </c>
      <c r="C249" s="47">
        <v>9.2899999999999991</v>
      </c>
      <c r="D249" s="28">
        <v>63.44</v>
      </c>
      <c r="E249" s="29">
        <v>762.23595699999998</v>
      </c>
      <c r="F249" s="47">
        <v>8772</v>
      </c>
      <c r="G249" s="30">
        <v>381.21</v>
      </c>
      <c r="H249" s="30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47">
        <v>54.38</v>
      </c>
      <c r="C250" s="47">
        <v>8.8000000000000007</v>
      </c>
      <c r="D250" s="28">
        <v>62.19</v>
      </c>
      <c r="E250" s="29">
        <v>779.74772700000005</v>
      </c>
      <c r="F250" s="47">
        <v>8736</v>
      </c>
      <c r="G250" s="30">
        <v>402.40999999999997</v>
      </c>
      <c r="H250" s="30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47">
        <v>57.07</v>
      </c>
      <c r="C251" s="47">
        <v>8.94</v>
      </c>
      <c r="D251" s="28">
        <v>66.12</v>
      </c>
      <c r="E251" s="29">
        <v>798.92082100000005</v>
      </c>
      <c r="F251" s="47">
        <v>8741</v>
      </c>
      <c r="G251" s="30">
        <v>417.15</v>
      </c>
      <c r="H251" s="30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47">
        <v>55.67</v>
      </c>
      <c r="C252" s="47">
        <v>8.52</v>
      </c>
      <c r="D252" s="28">
        <v>64.599999999999994</v>
      </c>
      <c r="E252" s="29">
        <v>794.15151500000002</v>
      </c>
      <c r="F252" s="47">
        <v>8765</v>
      </c>
      <c r="G252" s="30">
        <v>428.78000000000003</v>
      </c>
      <c r="H252" s="30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47">
        <v>56</v>
      </c>
      <c r="C253" s="47">
        <v>8.19</v>
      </c>
      <c r="D253" s="28">
        <v>64.87</v>
      </c>
      <c r="E253" s="29">
        <v>811.66077700000005</v>
      </c>
      <c r="F253" s="47">
        <v>8791</v>
      </c>
      <c r="G253" s="30">
        <v>425.23999999999995</v>
      </c>
      <c r="H253" s="30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47">
        <v>57.02</v>
      </c>
      <c r="C254" s="47">
        <v>7.85</v>
      </c>
      <c r="D254" s="28">
        <v>66.55</v>
      </c>
      <c r="E254" s="29">
        <v>795.90351999999996</v>
      </c>
      <c r="F254" s="47">
        <v>8819</v>
      </c>
      <c r="G254" s="30">
        <v>365.12</v>
      </c>
      <c r="H254" s="30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47">
        <v>47.7</v>
      </c>
      <c r="C255" s="47">
        <v>7.03</v>
      </c>
      <c r="D255" s="28">
        <v>54.3</v>
      </c>
      <c r="E255" s="29">
        <v>703.97011699999996</v>
      </c>
      <c r="F255" s="47">
        <v>8799</v>
      </c>
      <c r="G255" s="30">
        <v>354.29</v>
      </c>
      <c r="H255" s="30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47">
        <v>57.9</v>
      </c>
      <c r="C256" s="47">
        <v>8.49</v>
      </c>
      <c r="D256" s="28">
        <v>65.73</v>
      </c>
      <c r="E256" s="29">
        <v>784.69810700000005</v>
      </c>
      <c r="F256" s="47">
        <v>8815</v>
      </c>
      <c r="G256" s="30">
        <v>459.18999999999994</v>
      </c>
      <c r="H256" s="30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47">
        <v>57.28</v>
      </c>
      <c r="C257" s="47">
        <v>8.5399999999999991</v>
      </c>
      <c r="D257" s="28">
        <v>64.91</v>
      </c>
      <c r="E257" s="29">
        <v>759.13779099999999</v>
      </c>
      <c r="F257" s="47">
        <v>8839</v>
      </c>
      <c r="G257" s="30">
        <v>420.62</v>
      </c>
      <c r="H257" s="30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47">
        <v>57.99</v>
      </c>
      <c r="C258" s="47">
        <v>8.76</v>
      </c>
      <c r="D258" s="28">
        <v>64.510000000000005</v>
      </c>
      <c r="E258" s="29">
        <v>721.69681100000003</v>
      </c>
      <c r="F258" s="47">
        <v>8828</v>
      </c>
      <c r="G258" s="30">
        <v>408.75</v>
      </c>
      <c r="H258" s="30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47">
        <v>56.73</v>
      </c>
      <c r="C259" s="47">
        <v>9.01</v>
      </c>
      <c r="D259" s="28">
        <v>64.64</v>
      </c>
      <c r="E259" s="29">
        <v>749.64372000000003</v>
      </c>
      <c r="F259" s="47">
        <v>8843</v>
      </c>
      <c r="G259" s="30">
        <v>421.26000000000005</v>
      </c>
      <c r="H259" s="30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47">
        <v>60.48</v>
      </c>
      <c r="C260" s="47">
        <v>9.58</v>
      </c>
      <c r="D260" s="28">
        <v>68.290000000000006</v>
      </c>
      <c r="E260" s="29">
        <v>793.13340200000005</v>
      </c>
      <c r="F260" s="47">
        <v>8890</v>
      </c>
      <c r="G260" s="30">
        <v>420.48</v>
      </c>
      <c r="H260" s="30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47">
        <v>60.26</v>
      </c>
      <c r="C261" s="47">
        <v>9.64</v>
      </c>
      <c r="D261" s="28">
        <v>67.760000000000005</v>
      </c>
      <c r="E261" s="29">
        <v>795.14353500000004</v>
      </c>
      <c r="F261" s="47">
        <v>8914</v>
      </c>
      <c r="G261" s="30">
        <v>445.86</v>
      </c>
      <c r="H261" s="30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47">
        <v>59.73</v>
      </c>
      <c r="C262" s="47">
        <v>9.8699999999999992</v>
      </c>
      <c r="D262" s="28">
        <v>68.45</v>
      </c>
      <c r="E262" s="29">
        <v>815.47310400000003</v>
      </c>
      <c r="F262" s="47">
        <v>8889</v>
      </c>
      <c r="G262" s="30">
        <v>452.08000000000004</v>
      </c>
      <c r="H262" s="30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47">
        <v>64.06</v>
      </c>
      <c r="C263" s="47">
        <v>9.31</v>
      </c>
      <c r="D263" s="28">
        <v>74.209999999999994</v>
      </c>
      <c r="E263" s="29">
        <v>843.98255300000005</v>
      </c>
      <c r="F263" s="47">
        <v>8922</v>
      </c>
      <c r="G263" s="30">
        <v>463.43</v>
      </c>
      <c r="H263" s="30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47">
        <v>62.1</v>
      </c>
      <c r="C264" s="47">
        <v>8.83</v>
      </c>
      <c r="D264" s="28">
        <v>71.13</v>
      </c>
      <c r="E264" s="29">
        <v>834.33290599999998</v>
      </c>
      <c r="F264" s="47">
        <v>8967</v>
      </c>
      <c r="G264" s="30">
        <v>492.76000000000005</v>
      </c>
      <c r="H264" s="30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47">
        <v>66.69</v>
      </c>
      <c r="C265" s="47">
        <v>9.14</v>
      </c>
      <c r="D265" s="28">
        <v>75.569999999999993</v>
      </c>
      <c r="E265" s="29">
        <v>873.29711099999997</v>
      </c>
      <c r="F265" s="47">
        <v>9004</v>
      </c>
      <c r="G265" s="30">
        <v>501.91</v>
      </c>
      <c r="H265" s="30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47">
        <v>57.12</v>
      </c>
      <c r="C266" s="47">
        <v>7.95</v>
      </c>
      <c r="D266" s="28">
        <v>65.8</v>
      </c>
      <c r="E266" s="29">
        <v>838.92325000000005</v>
      </c>
      <c r="F266" s="47">
        <v>9030</v>
      </c>
      <c r="G266" s="30">
        <v>421.73999999999995</v>
      </c>
      <c r="H266" s="30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47">
        <v>60.88</v>
      </c>
      <c r="C267" s="47">
        <v>7.84</v>
      </c>
      <c r="D267" s="28">
        <v>69.09</v>
      </c>
      <c r="E267" s="29">
        <v>802.50860699999998</v>
      </c>
      <c r="F267" s="47">
        <v>9026</v>
      </c>
      <c r="G267" s="30">
        <v>463.78999999999996</v>
      </c>
      <c r="H267" s="30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47">
        <v>67.239999999999995</v>
      </c>
      <c r="C268" s="47">
        <v>9.49</v>
      </c>
      <c r="D268" s="28">
        <v>76.010000000000005</v>
      </c>
      <c r="E268" s="29">
        <v>847.74488799999995</v>
      </c>
      <c r="F268" s="47">
        <v>9059</v>
      </c>
      <c r="G268" s="30">
        <v>518.08000000000004</v>
      </c>
      <c r="H268" s="30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47">
        <v>65.17</v>
      </c>
      <c r="C269" s="47">
        <v>9.16</v>
      </c>
      <c r="D269" s="28">
        <v>74.989999999999995</v>
      </c>
      <c r="E269" s="29">
        <v>844.48662100000001</v>
      </c>
      <c r="F269" s="47">
        <v>9079</v>
      </c>
      <c r="G269" s="30">
        <v>490.4</v>
      </c>
      <c r="H269" s="30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47">
        <v>66.37</v>
      </c>
      <c r="C270" s="47">
        <v>9.24</v>
      </c>
      <c r="D270" s="28">
        <v>74.55</v>
      </c>
      <c r="E270" s="29">
        <v>848.95312000000001</v>
      </c>
      <c r="F270" s="47">
        <v>9116</v>
      </c>
      <c r="G270" s="30">
        <v>551.49</v>
      </c>
      <c r="H270" s="30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47">
        <v>65.239999999999995</v>
      </c>
      <c r="C271" s="47">
        <v>10.29</v>
      </c>
      <c r="D271" s="28">
        <v>73.92</v>
      </c>
      <c r="E271" s="29">
        <v>858.42455500000005</v>
      </c>
      <c r="F271" s="47">
        <v>9146</v>
      </c>
      <c r="G271" s="30">
        <v>514.53</v>
      </c>
      <c r="H271" s="30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47">
        <v>65.3</v>
      </c>
      <c r="C272" s="47">
        <v>9.99</v>
      </c>
      <c r="D272" s="28">
        <v>74.239999999999995</v>
      </c>
      <c r="E272" s="29">
        <v>864.80534399999999</v>
      </c>
      <c r="F272" s="47">
        <v>9189</v>
      </c>
      <c r="G272" s="30">
        <v>521.49</v>
      </c>
      <c r="H272" s="30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47">
        <v>64.64</v>
      </c>
      <c r="C273" s="47">
        <v>10.24</v>
      </c>
      <c r="D273" s="28">
        <v>73.53</v>
      </c>
      <c r="E273" s="29">
        <v>862.16044899999997</v>
      </c>
      <c r="F273" s="47">
        <v>9201</v>
      </c>
      <c r="G273" s="30">
        <v>530.31000000000006</v>
      </c>
      <c r="H273" s="30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47">
        <v>64.680000000000007</v>
      </c>
      <c r="C274" s="47">
        <v>10.35</v>
      </c>
      <c r="D274" s="28">
        <v>73.42</v>
      </c>
      <c r="E274" s="29">
        <v>887.33756900000003</v>
      </c>
      <c r="F274" s="47">
        <v>9157</v>
      </c>
      <c r="G274" s="30">
        <v>535</v>
      </c>
      <c r="H274" s="30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47">
        <v>66.06</v>
      </c>
      <c r="C275" s="47">
        <v>9.58</v>
      </c>
      <c r="D275" s="28">
        <v>74.88</v>
      </c>
      <c r="E275" s="29">
        <v>911.12253499999997</v>
      </c>
      <c r="F275" s="47">
        <v>9209</v>
      </c>
      <c r="G275" s="30">
        <v>550.38</v>
      </c>
      <c r="H275" s="30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47">
        <v>65.62</v>
      </c>
      <c r="C276" s="47">
        <v>9.42</v>
      </c>
      <c r="D276" s="28">
        <v>73.33</v>
      </c>
      <c r="E276" s="29">
        <v>907.25760700000001</v>
      </c>
      <c r="F276" s="47">
        <v>9248</v>
      </c>
      <c r="G276" s="30">
        <v>544.27</v>
      </c>
      <c r="H276" s="30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47">
        <v>66.260000000000005</v>
      </c>
      <c r="C277" s="47">
        <v>9.74</v>
      </c>
      <c r="D277" s="28">
        <v>73.72</v>
      </c>
      <c r="E277" s="29">
        <v>919.77164200000004</v>
      </c>
      <c r="F277" s="47">
        <v>9271</v>
      </c>
      <c r="G277" s="30">
        <v>507.03999999999996</v>
      </c>
      <c r="H277" s="30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47">
        <v>65.709999999999994</v>
      </c>
      <c r="C278" s="47">
        <v>8.52</v>
      </c>
      <c r="D278" s="28">
        <v>76.7</v>
      </c>
      <c r="E278" s="29">
        <v>926.306106</v>
      </c>
      <c r="F278" s="47">
        <v>9296</v>
      </c>
      <c r="G278" s="30">
        <v>520.03</v>
      </c>
      <c r="H278" s="30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47">
        <v>53.6</v>
      </c>
      <c r="C279" s="47">
        <v>7.29</v>
      </c>
      <c r="D279" s="28">
        <v>60.51</v>
      </c>
      <c r="E279" s="29">
        <v>788.29324799999995</v>
      </c>
      <c r="F279" s="47">
        <v>9276</v>
      </c>
      <c r="G279" s="30">
        <v>389.58000000000004</v>
      </c>
      <c r="H279" s="30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47">
        <v>68.42</v>
      </c>
      <c r="C280" s="47">
        <v>9.93</v>
      </c>
      <c r="D280" s="28">
        <v>78.97</v>
      </c>
      <c r="E280" s="29">
        <v>929.11142400000006</v>
      </c>
      <c r="F280" s="47">
        <v>9282</v>
      </c>
      <c r="G280" s="30">
        <v>515.73</v>
      </c>
      <c r="H280" s="30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47">
        <v>66.22</v>
      </c>
      <c r="C281" s="47">
        <v>9.2799999999999994</v>
      </c>
      <c r="D281" s="28">
        <v>75.56</v>
      </c>
      <c r="E281" s="29">
        <v>899.60296700000004</v>
      </c>
      <c r="F281" s="47">
        <v>9300</v>
      </c>
      <c r="G281" s="30">
        <v>520.6</v>
      </c>
      <c r="H281" s="30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47">
        <v>66.73</v>
      </c>
      <c r="C282" s="47">
        <v>10.3</v>
      </c>
      <c r="D282" s="28">
        <v>75.48</v>
      </c>
      <c r="E282" s="29">
        <v>888.80629399999998</v>
      </c>
      <c r="F282" s="47">
        <v>9313</v>
      </c>
      <c r="G282" s="30">
        <v>538.93000000000006</v>
      </c>
      <c r="H282" s="30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47">
        <v>66.67</v>
      </c>
      <c r="C283" s="47">
        <v>10.47</v>
      </c>
      <c r="D283" s="28">
        <v>76.91</v>
      </c>
      <c r="E283" s="29">
        <v>908.98959100000002</v>
      </c>
      <c r="F283" s="47">
        <v>9322</v>
      </c>
      <c r="G283" s="30">
        <v>490.7</v>
      </c>
      <c r="H283" s="30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47">
        <v>65.38</v>
      </c>
      <c r="C284" s="47">
        <v>10.029999999999999</v>
      </c>
      <c r="D284" s="28">
        <v>74.790000000000006</v>
      </c>
      <c r="E284" s="29">
        <v>909.88198</v>
      </c>
      <c r="F284" s="47">
        <v>9348</v>
      </c>
      <c r="G284" s="30">
        <v>517.13</v>
      </c>
      <c r="H284" s="30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47">
        <v>68.569999999999993</v>
      </c>
      <c r="C285" s="47">
        <v>11.17</v>
      </c>
      <c r="D285" s="28">
        <v>79.44</v>
      </c>
      <c r="E285" s="29">
        <v>921.36067400000002</v>
      </c>
      <c r="F285" s="47">
        <v>9385</v>
      </c>
      <c r="G285" s="30">
        <v>532.26</v>
      </c>
      <c r="H285" s="30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47">
        <v>68.11</v>
      </c>
      <c r="C286" s="47">
        <v>10.65</v>
      </c>
      <c r="D286" s="28">
        <v>80.45</v>
      </c>
      <c r="E286" s="29">
        <v>947.52659800000004</v>
      </c>
      <c r="F286" s="47">
        <v>9366</v>
      </c>
      <c r="G286" s="30">
        <v>556.72</v>
      </c>
      <c r="H286" s="30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47">
        <v>69.62</v>
      </c>
      <c r="C287" s="47">
        <v>9.9700000000000006</v>
      </c>
      <c r="D287" s="28">
        <v>80.7</v>
      </c>
      <c r="E287" s="29">
        <v>956.88716399999998</v>
      </c>
      <c r="F287" s="47">
        <v>9415</v>
      </c>
      <c r="G287" s="30">
        <v>629.41999999999996</v>
      </c>
      <c r="H287" s="30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47">
        <v>69.3</v>
      </c>
      <c r="C288" s="47">
        <v>10.43</v>
      </c>
      <c r="D288" s="28">
        <v>81.31</v>
      </c>
      <c r="E288" s="29">
        <v>974.09454400000004</v>
      </c>
      <c r="F288" s="47">
        <v>9453</v>
      </c>
      <c r="G288" s="30">
        <v>610.79999999999995</v>
      </c>
      <c r="H288" s="30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47">
        <v>70.430000000000007</v>
      </c>
      <c r="C289" s="47">
        <v>9.6</v>
      </c>
      <c r="D289" s="28">
        <v>82.11</v>
      </c>
      <c r="E289" s="29">
        <v>987.97588800000005</v>
      </c>
      <c r="F289" s="47">
        <v>9469</v>
      </c>
      <c r="G289" s="30">
        <v>605</v>
      </c>
      <c r="H289" s="30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47">
        <v>67.180000000000007</v>
      </c>
      <c r="C290" s="47">
        <v>8.7799999999999994</v>
      </c>
      <c r="D290" s="28">
        <v>78.72</v>
      </c>
      <c r="E290" s="29">
        <v>965.91373499999997</v>
      </c>
      <c r="F290" s="47">
        <v>9479</v>
      </c>
      <c r="G290" s="30">
        <v>550.20000000000005</v>
      </c>
      <c r="H290" s="30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47">
        <v>61.16</v>
      </c>
      <c r="C291" s="47">
        <v>8.52</v>
      </c>
      <c r="D291" s="28">
        <v>69.42</v>
      </c>
      <c r="E291" s="29">
        <v>878.86550299999999</v>
      </c>
      <c r="F291" s="47">
        <v>9450</v>
      </c>
      <c r="G291" s="30">
        <v>499.38</v>
      </c>
      <c r="H291" s="30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47">
        <v>72.87</v>
      </c>
      <c r="C292" s="47">
        <v>10.52</v>
      </c>
      <c r="D292" s="28">
        <v>84.32</v>
      </c>
      <c r="E292" s="29">
        <v>977.58967399999995</v>
      </c>
      <c r="F292" s="47">
        <v>9473</v>
      </c>
      <c r="G292" s="30">
        <v>585.18000000000006</v>
      </c>
      <c r="H292" s="30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47">
        <v>69.59</v>
      </c>
      <c r="C293" s="47">
        <v>9.6300000000000008</v>
      </c>
      <c r="D293" s="28">
        <v>80.489999999999995</v>
      </c>
      <c r="E293" s="29">
        <v>957.61741700000005</v>
      </c>
      <c r="F293" s="47">
        <v>9492</v>
      </c>
      <c r="G293" s="30">
        <v>616.89</v>
      </c>
      <c r="H293" s="30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47">
        <v>71.7</v>
      </c>
      <c r="C294" s="47">
        <v>10.5</v>
      </c>
      <c r="D294" s="28">
        <v>82.4</v>
      </c>
      <c r="E294" s="29">
        <v>957.145712</v>
      </c>
      <c r="F294" s="47">
        <v>9507</v>
      </c>
      <c r="G294" s="30">
        <v>605.71</v>
      </c>
      <c r="H294" s="30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47">
        <v>70</v>
      </c>
      <c r="C295" s="47">
        <v>12.15</v>
      </c>
      <c r="D295" s="28">
        <v>81.45</v>
      </c>
      <c r="E295" s="29">
        <v>993.01763000000005</v>
      </c>
      <c r="F295" s="47">
        <v>9519</v>
      </c>
      <c r="G295" s="30">
        <v>588.41999999999996</v>
      </c>
      <c r="H295" s="30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47">
        <v>69.89</v>
      </c>
      <c r="C296" s="47">
        <v>9.75</v>
      </c>
      <c r="D296" s="28">
        <v>79.37</v>
      </c>
      <c r="E296" s="29">
        <v>991.09271799999999</v>
      </c>
      <c r="F296" s="47">
        <v>9578</v>
      </c>
      <c r="G296" s="30">
        <v>643.02</v>
      </c>
      <c r="H296" s="30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47">
        <v>72.05</v>
      </c>
      <c r="C297" s="47">
        <v>11.79</v>
      </c>
      <c r="D297" s="28">
        <v>83.52</v>
      </c>
      <c r="E297" s="29">
        <v>976.40626599999996</v>
      </c>
      <c r="F297" s="47">
        <v>9613</v>
      </c>
      <c r="G297" s="30">
        <v>639.86</v>
      </c>
      <c r="H297" s="30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47">
        <v>70.19</v>
      </c>
      <c r="C298" s="47">
        <v>10.51</v>
      </c>
      <c r="D298" s="28">
        <v>79.8</v>
      </c>
      <c r="E298" s="29">
        <v>1002.932496</v>
      </c>
      <c r="F298" s="47">
        <v>9597</v>
      </c>
      <c r="G298" s="30">
        <v>665.96</v>
      </c>
      <c r="H298" s="30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47">
        <v>70.290000000000006</v>
      </c>
      <c r="C299" s="47">
        <v>10.75</v>
      </c>
      <c r="D299" s="28">
        <v>81.17</v>
      </c>
      <c r="E299" s="29">
        <v>1011.6400190000001</v>
      </c>
      <c r="F299" s="47">
        <v>9630</v>
      </c>
      <c r="G299" s="30">
        <v>661.27</v>
      </c>
      <c r="H299" s="30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47">
        <v>70.16</v>
      </c>
      <c r="C300" s="47">
        <v>10.72</v>
      </c>
      <c r="D300" s="28">
        <v>82.17</v>
      </c>
      <c r="E300" s="29">
        <v>1028.5065010000001</v>
      </c>
      <c r="F300" s="47">
        <v>9659</v>
      </c>
      <c r="G300" s="30">
        <v>650.4</v>
      </c>
      <c r="H300" s="30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47">
        <v>69.459999999999994</v>
      </c>
      <c r="C301" s="47">
        <v>9.98</v>
      </c>
      <c r="D301" s="28">
        <v>79.290000000000006</v>
      </c>
      <c r="E301" s="29">
        <v>1041.6019040000001</v>
      </c>
      <c r="F301" s="47">
        <v>9685</v>
      </c>
      <c r="G301" s="30">
        <v>645.66999999999996</v>
      </c>
      <c r="H301" s="30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47">
        <v>71.38</v>
      </c>
      <c r="C302" s="47">
        <v>10.11</v>
      </c>
      <c r="D302" s="28">
        <v>83.28</v>
      </c>
      <c r="E302" s="29">
        <v>1033.113382</v>
      </c>
      <c r="F302" s="47">
        <v>9701</v>
      </c>
      <c r="G302" s="30">
        <v>653.45000000000005</v>
      </c>
      <c r="H302" s="30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47">
        <v>57.97</v>
      </c>
      <c r="C303" s="47">
        <v>8.4</v>
      </c>
      <c r="D303" s="28">
        <v>66.040000000000006</v>
      </c>
      <c r="E303" s="29">
        <v>901.66658700000005</v>
      </c>
      <c r="F303" s="47">
        <v>9703</v>
      </c>
      <c r="G303" s="30">
        <v>493.71000000000004</v>
      </c>
      <c r="H303" s="30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47">
        <v>73.400000000000006</v>
      </c>
      <c r="C304" s="47">
        <v>9.99</v>
      </c>
      <c r="D304" s="28">
        <v>85.6</v>
      </c>
      <c r="E304" s="29">
        <v>1016.9152350000001</v>
      </c>
      <c r="F304" s="47">
        <v>9701</v>
      </c>
      <c r="G304" s="30">
        <v>657.02</v>
      </c>
      <c r="H304" s="30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47">
        <v>72.38</v>
      </c>
      <c r="C305" s="47">
        <v>9.99</v>
      </c>
      <c r="D305" s="28">
        <v>83.37</v>
      </c>
      <c r="E305" s="29">
        <v>997.00015499999995</v>
      </c>
      <c r="F305" s="47">
        <v>9706</v>
      </c>
      <c r="G305" s="30">
        <v>661.15</v>
      </c>
      <c r="H305" s="30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47">
        <v>76.989999999999995</v>
      </c>
      <c r="C306" s="47">
        <v>11.61</v>
      </c>
      <c r="D306" s="28">
        <v>88.33</v>
      </c>
      <c r="E306" s="29">
        <v>1018.826691</v>
      </c>
      <c r="F306" s="47">
        <v>9723</v>
      </c>
      <c r="G306" s="30">
        <v>656.48</v>
      </c>
      <c r="H306" s="30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47">
        <v>75.150000000000006</v>
      </c>
      <c r="C307" s="47">
        <v>10.93</v>
      </c>
      <c r="D307" s="28">
        <v>86.13</v>
      </c>
      <c r="E307" s="29">
        <v>1022.742439</v>
      </c>
      <c r="F307" s="47">
        <v>9722</v>
      </c>
      <c r="G307" s="30">
        <v>671.29</v>
      </c>
      <c r="H307" s="30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47">
        <v>78.45</v>
      </c>
      <c r="C308" s="47">
        <v>11.58</v>
      </c>
      <c r="D308" s="28">
        <v>89.93</v>
      </c>
      <c r="E308" s="29">
        <v>1065.703084</v>
      </c>
      <c r="F308" s="47">
        <v>9777</v>
      </c>
      <c r="G308" s="30">
        <v>701.93999999999994</v>
      </c>
      <c r="H308" s="30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47">
        <v>78.900000000000006</v>
      </c>
      <c r="C309" s="47">
        <v>11.94</v>
      </c>
      <c r="D309" s="28">
        <v>90.63</v>
      </c>
      <c r="E309" s="29">
        <v>1061.6948030000001</v>
      </c>
      <c r="F309" s="47">
        <v>9806</v>
      </c>
      <c r="G309" s="30">
        <v>705.2</v>
      </c>
      <c r="H309" s="30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47">
        <v>75.7</v>
      </c>
      <c r="C310" s="47">
        <v>10.92</v>
      </c>
      <c r="D310" s="28">
        <v>88.29</v>
      </c>
      <c r="E310" s="29">
        <v>1059.2604819999999</v>
      </c>
      <c r="F310" s="47">
        <v>9760</v>
      </c>
      <c r="G310" s="30">
        <v>737.98</v>
      </c>
      <c r="H310" s="30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47">
        <v>82.03</v>
      </c>
      <c r="C311" s="47">
        <v>11.58</v>
      </c>
      <c r="D311" s="28">
        <v>95.41</v>
      </c>
      <c r="E311" s="29">
        <v>1102.185929</v>
      </c>
      <c r="F311" s="47">
        <v>9769</v>
      </c>
      <c r="G311" s="30">
        <v>748.75</v>
      </c>
      <c r="H311" s="30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47">
        <v>79.56</v>
      </c>
      <c r="C312" s="47">
        <v>10.91</v>
      </c>
      <c r="D312" s="28">
        <v>92.3</v>
      </c>
      <c r="E312" s="29">
        <v>1075.286429</v>
      </c>
      <c r="F312" s="47">
        <v>9803</v>
      </c>
      <c r="G312" s="30">
        <v>713.75</v>
      </c>
      <c r="H312" s="30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47">
        <v>79.42</v>
      </c>
      <c r="C313" s="47">
        <v>10.26</v>
      </c>
      <c r="D313" s="28">
        <v>91.14</v>
      </c>
      <c r="E313" s="29">
        <v>1124.2900259999999</v>
      </c>
      <c r="F313" s="47">
        <v>9839</v>
      </c>
      <c r="G313" s="30">
        <v>764.98</v>
      </c>
      <c r="H313" s="30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47">
        <v>80.459999999999994</v>
      </c>
      <c r="C314" s="47">
        <v>10.86</v>
      </c>
      <c r="D314" s="28">
        <v>94.11</v>
      </c>
      <c r="E314" s="29">
        <v>1148.030587</v>
      </c>
      <c r="F314" s="47">
        <v>9854</v>
      </c>
      <c r="G314" s="30">
        <v>722.51</v>
      </c>
      <c r="H314" s="30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47">
        <v>68.099999999999994</v>
      </c>
      <c r="C315" s="47">
        <v>8.9600000000000009</v>
      </c>
      <c r="D315" s="28">
        <v>79.16</v>
      </c>
      <c r="E315" s="29">
        <v>971.43649100000005</v>
      </c>
      <c r="F315" s="47">
        <v>9813</v>
      </c>
      <c r="G315" s="30">
        <v>569.28</v>
      </c>
      <c r="H315" s="30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47">
        <v>80.91</v>
      </c>
      <c r="C316" s="47">
        <v>10.34</v>
      </c>
      <c r="D316" s="28">
        <v>94.65</v>
      </c>
      <c r="E316" s="29">
        <v>1089.125035</v>
      </c>
      <c r="F316" s="47">
        <v>9841</v>
      </c>
      <c r="G316" s="30">
        <v>756.96</v>
      </c>
      <c r="H316" s="30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47">
        <v>80.819999999999993</v>
      </c>
      <c r="C317" s="47">
        <v>11.46</v>
      </c>
      <c r="D317" s="28">
        <v>93.61</v>
      </c>
      <c r="E317" s="29">
        <v>1079.464905</v>
      </c>
      <c r="F317" s="47">
        <v>9856</v>
      </c>
      <c r="G317" s="30">
        <v>689.81999999999994</v>
      </c>
      <c r="H317" s="30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47">
        <v>81.84</v>
      </c>
      <c r="C318" s="47">
        <v>11.29</v>
      </c>
      <c r="D318" s="28">
        <v>93.64</v>
      </c>
      <c r="E318" s="29">
        <v>1098.172255</v>
      </c>
      <c r="F318" s="47">
        <v>9878</v>
      </c>
      <c r="G318" s="30">
        <v>726.52</v>
      </c>
      <c r="H318" s="30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47">
        <v>79.41</v>
      </c>
      <c r="C319" s="47">
        <v>12.65</v>
      </c>
      <c r="D319" s="28">
        <v>91.37</v>
      </c>
      <c r="E319" s="29">
        <v>1078.7547979999999</v>
      </c>
      <c r="F319" s="47">
        <v>9881</v>
      </c>
      <c r="G319" s="30">
        <v>745.76</v>
      </c>
      <c r="H319" s="30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47">
        <v>80.83</v>
      </c>
      <c r="C320" s="47">
        <v>10.62</v>
      </c>
      <c r="D320" s="28">
        <v>91.45</v>
      </c>
      <c r="E320" s="29">
        <v>1094.432364</v>
      </c>
      <c r="F320" s="47">
        <v>9906</v>
      </c>
      <c r="G320" s="30">
        <v>701.68000000000006</v>
      </c>
      <c r="H320" s="30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47">
        <v>80.569999999999993</v>
      </c>
      <c r="C321" s="47">
        <v>11.26</v>
      </c>
      <c r="D321" s="28">
        <v>89.03</v>
      </c>
      <c r="E321" s="29">
        <v>1090.4435000000001</v>
      </c>
      <c r="F321" s="47">
        <v>9937</v>
      </c>
      <c r="G321" s="30">
        <v>783.72</v>
      </c>
      <c r="H321" s="30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47">
        <v>75.78</v>
      </c>
      <c r="C322" s="47">
        <v>12.44</v>
      </c>
      <c r="D322" s="28">
        <v>85.57</v>
      </c>
      <c r="E322" s="29">
        <v>1067.3306789999999</v>
      </c>
      <c r="F322" s="47">
        <v>9874</v>
      </c>
      <c r="G322" s="30">
        <v>700.31999999999994</v>
      </c>
      <c r="H322" s="30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47">
        <v>71.680000000000007</v>
      </c>
      <c r="C323" s="47">
        <v>10.46</v>
      </c>
      <c r="D323" s="28">
        <v>84.11</v>
      </c>
      <c r="E323" s="29">
        <v>1059.0662139999999</v>
      </c>
      <c r="F323" s="47">
        <v>9889</v>
      </c>
      <c r="G323" s="30">
        <v>674.81999999999994</v>
      </c>
      <c r="H323" s="30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47">
        <v>57.89</v>
      </c>
      <c r="C324" s="47">
        <v>8.9700000000000006</v>
      </c>
      <c r="D324" s="28">
        <v>67.73</v>
      </c>
      <c r="E324" s="29">
        <v>946.70765500000005</v>
      </c>
      <c r="F324" s="47">
        <v>9872</v>
      </c>
      <c r="G324" s="30">
        <v>559.95000000000005</v>
      </c>
      <c r="H324" s="30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47">
        <v>54.63</v>
      </c>
      <c r="C325" s="47">
        <v>9.32</v>
      </c>
      <c r="D325" s="28">
        <v>66.25</v>
      </c>
      <c r="E325" s="29">
        <v>933.20736899999997</v>
      </c>
      <c r="F325" s="47">
        <v>9811</v>
      </c>
      <c r="G325" s="30">
        <v>458.5</v>
      </c>
      <c r="H325" s="30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47">
        <v>45.62</v>
      </c>
      <c r="C326" s="47">
        <v>6.74</v>
      </c>
      <c r="D326" s="28">
        <v>60.82</v>
      </c>
      <c r="E326" s="29">
        <v>923.28425600000003</v>
      </c>
      <c r="F326" s="47">
        <v>9763</v>
      </c>
      <c r="G326" s="30">
        <v>413.05</v>
      </c>
      <c r="H326" s="30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47">
        <v>49.56</v>
      </c>
      <c r="C327" s="47">
        <v>9.16</v>
      </c>
      <c r="D327" s="28">
        <v>65.75</v>
      </c>
      <c r="E327" s="29">
        <v>882.54520400000001</v>
      </c>
      <c r="F327" s="47">
        <v>9691</v>
      </c>
      <c r="G327" s="30">
        <v>430.08000000000004</v>
      </c>
      <c r="H327" s="30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47">
        <v>59.4</v>
      </c>
      <c r="C328" s="47">
        <v>9.43</v>
      </c>
      <c r="D328" s="28">
        <v>75.14</v>
      </c>
      <c r="E328" s="29">
        <v>953.79804899999999</v>
      </c>
      <c r="F328" s="47">
        <v>9686</v>
      </c>
      <c r="G328" s="30">
        <v>544.31000000000006</v>
      </c>
      <c r="H328" s="30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47">
        <v>64.17</v>
      </c>
      <c r="C329" s="47">
        <v>9.6</v>
      </c>
      <c r="D329" s="28">
        <v>78.349999999999994</v>
      </c>
      <c r="E329" s="29">
        <v>970.63707299999999</v>
      </c>
      <c r="F329" s="47">
        <v>9686</v>
      </c>
      <c r="G329" s="30">
        <v>503.43999999999994</v>
      </c>
      <c r="H329" s="30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47">
        <v>67.37</v>
      </c>
      <c r="C330" s="47">
        <v>9.23</v>
      </c>
      <c r="D330" s="28">
        <v>77.97</v>
      </c>
      <c r="E330" s="29">
        <v>961.91383699999994</v>
      </c>
      <c r="F330" s="47">
        <v>9700</v>
      </c>
      <c r="G330" s="30">
        <v>541.81999999999994</v>
      </c>
      <c r="H330" s="30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47">
        <v>71.37</v>
      </c>
      <c r="C331" s="47">
        <v>11.18</v>
      </c>
      <c r="D331" s="28">
        <v>84.46</v>
      </c>
      <c r="E331" s="29">
        <v>1026.218617</v>
      </c>
      <c r="F331" s="47">
        <v>9707</v>
      </c>
      <c r="G331" s="30">
        <v>558.16000000000008</v>
      </c>
      <c r="H331" s="30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47">
        <v>75.209999999999994</v>
      </c>
      <c r="C332" s="47">
        <v>11.72</v>
      </c>
      <c r="D332" s="28">
        <v>87.95</v>
      </c>
      <c r="E332" s="29">
        <v>1061.974841</v>
      </c>
      <c r="F332" s="47">
        <v>9718</v>
      </c>
      <c r="G332" s="30">
        <v>572.06999999999994</v>
      </c>
      <c r="H332" s="30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47">
        <v>74.23</v>
      </c>
      <c r="C333" s="47">
        <v>10.62</v>
      </c>
      <c r="D333" s="28">
        <v>83.8</v>
      </c>
      <c r="E333" s="29">
        <v>1064.9819849999999</v>
      </c>
      <c r="F333" s="47">
        <v>9741</v>
      </c>
      <c r="G333" s="30">
        <v>627.97</v>
      </c>
      <c r="H333" s="30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47">
        <v>77.489999999999995</v>
      </c>
      <c r="C334" s="47">
        <v>11.85</v>
      </c>
      <c r="D334" s="28">
        <v>85.91</v>
      </c>
      <c r="E334" s="29">
        <v>1072.4556130000001</v>
      </c>
      <c r="F334" s="47">
        <v>9730</v>
      </c>
      <c r="G334" s="30">
        <v>630.78</v>
      </c>
      <c r="H334" s="30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47">
        <v>78.599999999999994</v>
      </c>
      <c r="C335" s="47">
        <v>10.85</v>
      </c>
      <c r="D335" s="28">
        <v>87.24</v>
      </c>
      <c r="E335" s="29">
        <v>1096.4257</v>
      </c>
      <c r="F335" s="47">
        <v>9757</v>
      </c>
      <c r="G335" s="30">
        <v>645.22</v>
      </c>
      <c r="H335" s="30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47">
        <v>78.510000000000005</v>
      </c>
      <c r="C336" s="47">
        <v>10.09</v>
      </c>
      <c r="D336" s="28">
        <v>87.86</v>
      </c>
      <c r="E336" s="29">
        <v>1076.6713239999999</v>
      </c>
      <c r="F336" s="47">
        <v>9819</v>
      </c>
      <c r="G336" s="30">
        <v>653.16999999999996</v>
      </c>
      <c r="H336" s="30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47">
        <v>83.2</v>
      </c>
      <c r="C337" s="47">
        <v>10.89</v>
      </c>
      <c r="D337" s="28">
        <v>94.42</v>
      </c>
      <c r="E337" s="29">
        <v>1108.2198860000001</v>
      </c>
      <c r="F337" s="47">
        <v>9832</v>
      </c>
      <c r="G337" s="30">
        <v>649.43999999999994</v>
      </c>
      <c r="H337" s="30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47">
        <v>80.16</v>
      </c>
      <c r="C338" s="47">
        <v>9.66</v>
      </c>
      <c r="D338" s="28">
        <v>91.22</v>
      </c>
      <c r="E338" s="29">
        <v>1046.0924649999999</v>
      </c>
      <c r="F338" s="47">
        <v>9842</v>
      </c>
      <c r="G338" s="30">
        <v>700.01</v>
      </c>
      <c r="H338" s="30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47">
        <v>70.69</v>
      </c>
      <c r="C339" s="47">
        <v>8.7799999999999994</v>
      </c>
      <c r="D339" s="28">
        <v>76.61</v>
      </c>
      <c r="E339" s="29">
        <v>964.63608699999997</v>
      </c>
      <c r="F339" s="47">
        <v>9823</v>
      </c>
      <c r="G339" s="30">
        <v>538.79</v>
      </c>
      <c r="H339" s="30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47">
        <v>86.37</v>
      </c>
      <c r="C340" s="47">
        <v>11.54</v>
      </c>
      <c r="D340" s="28">
        <v>97.41</v>
      </c>
      <c r="E340" s="29">
        <v>1085.144004</v>
      </c>
      <c r="F340" s="47">
        <v>9831</v>
      </c>
      <c r="G340" s="30">
        <v>753.21</v>
      </c>
      <c r="H340" s="30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47">
        <v>87.16</v>
      </c>
      <c r="C341" s="47">
        <v>10.56</v>
      </c>
      <c r="D341" s="28">
        <v>98.53</v>
      </c>
      <c r="E341" s="29">
        <v>1088.869766</v>
      </c>
      <c r="F341" s="47">
        <v>9862</v>
      </c>
      <c r="G341" s="30">
        <v>699.26</v>
      </c>
      <c r="H341" s="30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47">
        <v>89.24</v>
      </c>
      <c r="C342" s="47">
        <v>11.04</v>
      </c>
      <c r="D342" s="28">
        <v>97.69</v>
      </c>
      <c r="E342" s="29">
        <v>1093.794539</v>
      </c>
      <c r="F342" s="47">
        <v>9905</v>
      </c>
      <c r="G342" s="30">
        <v>811.1</v>
      </c>
      <c r="H342" s="30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47">
        <v>90.47</v>
      </c>
      <c r="C343" s="47">
        <v>11.9</v>
      </c>
      <c r="D343" s="28">
        <v>98.82</v>
      </c>
      <c r="E343" s="29">
        <v>1123.900707</v>
      </c>
      <c r="F343" s="47">
        <v>9932</v>
      </c>
      <c r="G343" s="30">
        <v>742.08</v>
      </c>
      <c r="H343" s="30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47">
        <v>93.01</v>
      </c>
      <c r="C344" s="47">
        <v>11.88</v>
      </c>
      <c r="D344" s="28">
        <v>101.26</v>
      </c>
      <c r="E344" s="29">
        <v>1149.424804</v>
      </c>
      <c r="F344" s="47">
        <v>9990</v>
      </c>
      <c r="G344" s="30">
        <v>775.86</v>
      </c>
      <c r="H344" s="30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47">
        <v>90.6</v>
      </c>
      <c r="C345" s="47">
        <v>12.02</v>
      </c>
      <c r="D345" s="28">
        <v>98.7</v>
      </c>
      <c r="E345" s="29">
        <v>1125.0048790000001</v>
      </c>
      <c r="F345" s="47">
        <v>10026</v>
      </c>
      <c r="G345" s="30">
        <v>777.31000000000006</v>
      </c>
      <c r="H345" s="30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47">
        <v>87.44</v>
      </c>
      <c r="C346" s="47">
        <v>12.41</v>
      </c>
      <c r="D346" s="28">
        <v>96.03</v>
      </c>
      <c r="E346" s="29">
        <v>1138.7514430000001</v>
      </c>
      <c r="F346" s="47">
        <v>9984</v>
      </c>
      <c r="G346" s="30">
        <v>723.66000000000008</v>
      </c>
      <c r="H346" s="30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47">
        <v>89.03</v>
      </c>
      <c r="C347" s="47">
        <v>11.25</v>
      </c>
      <c r="D347" s="28">
        <v>97.4</v>
      </c>
      <c r="E347" s="29">
        <v>1171.195389</v>
      </c>
      <c r="F347" s="47">
        <v>10009</v>
      </c>
      <c r="G347" s="30">
        <v>761.47</v>
      </c>
      <c r="H347" s="30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47">
        <v>92.49</v>
      </c>
      <c r="C348" s="47">
        <v>11.31</v>
      </c>
      <c r="D348" s="28">
        <v>99.8</v>
      </c>
      <c r="E348" s="29">
        <v>1132.3481039999999</v>
      </c>
      <c r="F348" s="47">
        <v>10052</v>
      </c>
      <c r="G348" s="30">
        <v>748.23</v>
      </c>
      <c r="H348" s="30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47">
        <v>95.97</v>
      </c>
      <c r="C349" s="47">
        <v>11.78</v>
      </c>
      <c r="D349" s="28">
        <v>104.69</v>
      </c>
      <c r="E349" s="29">
        <v>1165.287137</v>
      </c>
      <c r="F349" s="47">
        <v>10062</v>
      </c>
      <c r="G349" s="30">
        <v>726.4</v>
      </c>
      <c r="H349" s="30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47">
        <v>92.85</v>
      </c>
      <c r="C350" s="47">
        <v>10.34</v>
      </c>
      <c r="D350" s="28">
        <v>103.16</v>
      </c>
      <c r="E350" s="29">
        <v>1181.371253</v>
      </c>
      <c r="F350" s="47">
        <v>10077</v>
      </c>
      <c r="G350" s="30">
        <v>750.58999999999992</v>
      </c>
      <c r="H350" s="30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47">
        <v>79.02</v>
      </c>
      <c r="C351" s="47">
        <v>9.0299999999999994</v>
      </c>
      <c r="D351" s="28">
        <v>83.87</v>
      </c>
      <c r="E351" s="29">
        <v>1006.751726</v>
      </c>
      <c r="F351" s="47">
        <v>10059</v>
      </c>
      <c r="G351" s="30">
        <v>626.83000000000004</v>
      </c>
      <c r="H351" s="30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47">
        <v>96.6</v>
      </c>
      <c r="C352" s="47">
        <v>12.08</v>
      </c>
      <c r="D352" s="28">
        <v>107.29</v>
      </c>
      <c r="E352" s="29">
        <v>1161.2099029999999</v>
      </c>
      <c r="F352" s="47">
        <v>10090</v>
      </c>
      <c r="G352" s="30">
        <v>814.4</v>
      </c>
      <c r="H352" s="30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47">
        <v>92.32</v>
      </c>
      <c r="C353" s="47">
        <v>10.77</v>
      </c>
      <c r="D353" s="28">
        <v>100.96</v>
      </c>
      <c r="E353" s="29">
        <v>1136.5154809999999</v>
      </c>
      <c r="F353" s="47">
        <v>10106</v>
      </c>
      <c r="G353" s="30">
        <v>807.87</v>
      </c>
      <c r="H353" s="30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47">
        <v>94.85</v>
      </c>
      <c r="C354" s="47">
        <v>11.96</v>
      </c>
      <c r="D354" s="28">
        <v>99.77</v>
      </c>
      <c r="E354" s="29">
        <v>1136.957692</v>
      </c>
      <c r="F354" s="47">
        <v>10132</v>
      </c>
      <c r="G354" s="30">
        <v>809.3</v>
      </c>
      <c r="H354" s="30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47">
        <v>92.82</v>
      </c>
      <c r="C355" s="47">
        <v>12.41</v>
      </c>
      <c r="D355" s="28">
        <v>100.18</v>
      </c>
      <c r="E355" s="29">
        <v>1179.0369350000001</v>
      </c>
      <c r="F355" s="47">
        <v>10156</v>
      </c>
      <c r="G355" s="30">
        <v>733.31999999999994</v>
      </c>
      <c r="H355" s="30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47">
        <v>93.73</v>
      </c>
      <c r="C356" s="47">
        <v>11.77</v>
      </c>
      <c r="D356" s="28">
        <v>101.17</v>
      </c>
      <c r="E356" s="29">
        <v>1192.7901899999999</v>
      </c>
      <c r="F356" s="47">
        <v>10210</v>
      </c>
      <c r="G356" s="30">
        <v>821.56000000000006</v>
      </c>
      <c r="H356" s="30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47">
        <v>91.74</v>
      </c>
      <c r="C357" s="47">
        <v>13.37</v>
      </c>
      <c r="D357" s="28">
        <v>98.38</v>
      </c>
      <c r="E357" s="29">
        <v>1157.6376720000001</v>
      </c>
      <c r="F357" s="47">
        <v>10241</v>
      </c>
      <c r="G357" s="30">
        <v>755.72</v>
      </c>
      <c r="H357" s="30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47">
        <v>86.38</v>
      </c>
      <c r="C358" s="47">
        <v>11.99</v>
      </c>
      <c r="D358" s="28">
        <v>96.64</v>
      </c>
      <c r="E358" s="29">
        <v>1172.5056999999999</v>
      </c>
      <c r="F358" s="47">
        <v>10210</v>
      </c>
      <c r="G358" s="30">
        <v>730</v>
      </c>
      <c r="H358" s="30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47">
        <v>89.11</v>
      </c>
      <c r="C359" s="47">
        <v>11.46</v>
      </c>
      <c r="D359" s="28">
        <v>95.6</v>
      </c>
      <c r="E359" s="29">
        <v>1187.9537049999999</v>
      </c>
      <c r="F359" s="47">
        <v>10223</v>
      </c>
      <c r="G359" s="30">
        <v>835.18999999999994</v>
      </c>
      <c r="H359" s="30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47">
        <v>85.45</v>
      </c>
      <c r="C360" s="47">
        <v>11.99</v>
      </c>
      <c r="D360" s="28">
        <v>94.41</v>
      </c>
      <c r="E360" s="29">
        <v>1119.160815</v>
      </c>
      <c r="F360" s="47">
        <v>10243</v>
      </c>
      <c r="G360" s="30">
        <v>751.06000000000006</v>
      </c>
      <c r="H360" s="30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47">
        <v>85.19</v>
      </c>
      <c r="C361" s="47">
        <v>11.01</v>
      </c>
      <c r="D361" s="28">
        <v>95.46</v>
      </c>
      <c r="E361" s="29">
        <v>1145.84879</v>
      </c>
      <c r="F361" s="47">
        <v>10256</v>
      </c>
      <c r="G361" s="30">
        <v>736.58</v>
      </c>
      <c r="H361" s="30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47">
        <v>78.08</v>
      </c>
      <c r="C362" s="47">
        <v>10.68</v>
      </c>
      <c r="D362" s="28">
        <v>84.61</v>
      </c>
      <c r="E362" s="29">
        <v>1085.582351</v>
      </c>
      <c r="F362" s="47">
        <v>10261</v>
      </c>
      <c r="G362" s="30">
        <v>644.81000000000006</v>
      </c>
      <c r="H362" s="30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47">
        <v>84.12</v>
      </c>
      <c r="C363" s="47">
        <v>9.02</v>
      </c>
      <c r="D363" s="28">
        <v>91.8</v>
      </c>
      <c r="E363" s="29">
        <v>1063.1239370000001</v>
      </c>
      <c r="F363" s="47">
        <v>10246</v>
      </c>
      <c r="G363" s="30">
        <v>704.96</v>
      </c>
      <c r="H363" s="30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47">
        <v>94.57</v>
      </c>
      <c r="C364" s="47">
        <v>12.34</v>
      </c>
      <c r="D364" s="28">
        <v>103.89</v>
      </c>
      <c r="E364" s="29">
        <v>1132.49767</v>
      </c>
      <c r="F364" s="47">
        <v>10260</v>
      </c>
      <c r="G364" s="30">
        <v>789.58</v>
      </c>
      <c r="H364" s="30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47">
        <v>91.46</v>
      </c>
      <c r="C365" s="47">
        <v>11.26</v>
      </c>
      <c r="D365" s="28">
        <v>98.57</v>
      </c>
      <c r="E365" s="29">
        <v>1108.462839</v>
      </c>
      <c r="F365" s="47">
        <v>10273</v>
      </c>
      <c r="G365" s="30">
        <v>763.89</v>
      </c>
      <c r="H365" s="30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47">
        <v>94.52</v>
      </c>
      <c r="C366" s="47">
        <v>12.97</v>
      </c>
      <c r="D366" s="28">
        <v>100.94</v>
      </c>
      <c r="E366" s="29">
        <v>1158.8164220000001</v>
      </c>
      <c r="F366" s="47">
        <v>10293</v>
      </c>
      <c r="G366" s="30">
        <v>777.06000000000006</v>
      </c>
      <c r="H366" s="30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47">
        <v>89.29</v>
      </c>
      <c r="C367" s="47">
        <v>11.62</v>
      </c>
      <c r="D367" s="28">
        <v>95.49</v>
      </c>
      <c r="E367" s="29">
        <v>1159.388019</v>
      </c>
      <c r="F367" s="47">
        <v>10311</v>
      </c>
      <c r="G367" s="30">
        <v>738.28</v>
      </c>
      <c r="H367" s="30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47">
        <v>93.73</v>
      </c>
      <c r="C368" s="47">
        <v>12.61</v>
      </c>
      <c r="D368" s="28">
        <v>100.06</v>
      </c>
      <c r="E368" s="29">
        <v>1181.555411</v>
      </c>
      <c r="F368" s="47">
        <v>10338</v>
      </c>
      <c r="G368" s="30">
        <v>755.18999999999994</v>
      </c>
      <c r="H368" s="30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47">
        <v>94.56</v>
      </c>
      <c r="C369" s="47">
        <v>12.87</v>
      </c>
      <c r="D369" s="28">
        <v>100.68</v>
      </c>
      <c r="E369" s="29">
        <v>1157.49434</v>
      </c>
      <c r="F369" s="47">
        <v>10357</v>
      </c>
      <c r="G369" s="30">
        <v>752.35</v>
      </c>
      <c r="H369" s="30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47">
        <v>90.79</v>
      </c>
      <c r="C370" s="47">
        <v>11.46</v>
      </c>
      <c r="D370" s="28">
        <v>97.19</v>
      </c>
      <c r="E370" s="29">
        <v>1159.966224</v>
      </c>
      <c r="F370" s="47">
        <v>10336</v>
      </c>
      <c r="G370" s="30">
        <v>818.18999999999994</v>
      </c>
      <c r="H370" s="30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47">
        <v>93.24</v>
      </c>
      <c r="C371" s="47">
        <v>12.56</v>
      </c>
      <c r="D371" s="28">
        <v>100.44</v>
      </c>
      <c r="E371" s="29">
        <v>1178.0013819999999</v>
      </c>
      <c r="F371" s="47">
        <v>10354</v>
      </c>
      <c r="G371" s="30">
        <v>787.16000000000008</v>
      </c>
      <c r="H371" s="30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47">
        <v>91.5</v>
      </c>
      <c r="C372" s="47">
        <v>11.43</v>
      </c>
      <c r="D372" s="28">
        <v>99.53</v>
      </c>
      <c r="E372" s="29">
        <v>1141.5813929999999</v>
      </c>
      <c r="F372" s="47">
        <v>10372</v>
      </c>
      <c r="G372" s="30">
        <v>736.33999999999992</v>
      </c>
      <c r="H372" s="30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47">
        <v>89.69</v>
      </c>
      <c r="C373" s="47">
        <v>10.34</v>
      </c>
      <c r="D373" s="28">
        <v>96.67</v>
      </c>
      <c r="E373" s="29">
        <v>1156.780092</v>
      </c>
      <c r="F373" s="47">
        <v>10386</v>
      </c>
      <c r="G373" s="30">
        <v>769.53</v>
      </c>
      <c r="H373" s="30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47">
        <v>93.72</v>
      </c>
      <c r="C374" s="47">
        <v>11.91</v>
      </c>
      <c r="D374" s="28">
        <v>103.14</v>
      </c>
      <c r="E374" s="29">
        <v>1176.8821009999999</v>
      </c>
      <c r="F374" s="47">
        <v>10391</v>
      </c>
      <c r="G374" s="30">
        <v>754.73</v>
      </c>
      <c r="H374" s="30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47">
        <v>76.989999999999995</v>
      </c>
      <c r="C375" s="47">
        <v>9.1300000000000008</v>
      </c>
      <c r="D375" s="28">
        <v>79.680000000000007</v>
      </c>
      <c r="E375" s="29">
        <v>996.58180000000004</v>
      </c>
      <c r="F375" s="47">
        <v>10372</v>
      </c>
      <c r="G375" s="30">
        <v>587.16000000000008</v>
      </c>
      <c r="H375" s="30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47">
        <v>94.27</v>
      </c>
      <c r="C376" s="47">
        <v>11.21</v>
      </c>
      <c r="D376" s="28">
        <v>99.15</v>
      </c>
      <c r="E376" s="29">
        <v>1141.865738</v>
      </c>
      <c r="F376" s="47">
        <v>10377</v>
      </c>
      <c r="G376" s="30">
        <v>822.82999999999993</v>
      </c>
      <c r="H376" s="30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47">
        <v>92.27</v>
      </c>
      <c r="C377" s="47">
        <v>11.62</v>
      </c>
      <c r="D377" s="28">
        <v>98.99</v>
      </c>
      <c r="E377" s="29">
        <v>1108.003285</v>
      </c>
      <c r="F377" s="47">
        <v>10384</v>
      </c>
      <c r="G377" s="30">
        <v>761.43000000000006</v>
      </c>
      <c r="H377" s="30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47">
        <v>96.85</v>
      </c>
      <c r="C378" s="47">
        <v>12.52</v>
      </c>
      <c r="D378" s="28">
        <v>103.36</v>
      </c>
      <c r="E378" s="29">
        <v>1144.2529360000001</v>
      </c>
      <c r="F378" s="47">
        <v>10397</v>
      </c>
      <c r="G378" s="30">
        <v>804.73</v>
      </c>
      <c r="H378" s="30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47">
        <v>93.53</v>
      </c>
      <c r="C379" s="47">
        <v>13.08</v>
      </c>
      <c r="D379" s="28">
        <v>97.65</v>
      </c>
      <c r="E379" s="29">
        <v>1154.607303</v>
      </c>
      <c r="F379" s="47">
        <v>10416</v>
      </c>
      <c r="G379" s="30">
        <v>804.71</v>
      </c>
      <c r="H379" s="30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47">
        <v>98.68</v>
      </c>
      <c r="C380" s="47">
        <v>12.82</v>
      </c>
      <c r="D380" s="28">
        <v>101.64</v>
      </c>
      <c r="E380" s="29">
        <v>1184.2697519999999</v>
      </c>
      <c r="F380" s="47">
        <v>10438</v>
      </c>
      <c r="G380" s="30">
        <v>774.61</v>
      </c>
      <c r="H380" s="30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47">
        <v>96.79</v>
      </c>
      <c r="C381" s="47">
        <v>12.85</v>
      </c>
      <c r="D381" s="28">
        <v>102.18</v>
      </c>
      <c r="E381" s="29">
        <v>1151.896508</v>
      </c>
      <c r="F381" s="47">
        <v>10455</v>
      </c>
      <c r="G381" s="30">
        <v>778.62</v>
      </c>
      <c r="H381" s="30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47">
        <v>92.74</v>
      </c>
      <c r="C382" s="47">
        <v>12.27</v>
      </c>
      <c r="D382" s="28">
        <v>97.39</v>
      </c>
      <c r="E382" s="29">
        <v>1181.610422</v>
      </c>
      <c r="F382" s="47">
        <v>10437</v>
      </c>
      <c r="G382" s="30">
        <v>766.11</v>
      </c>
      <c r="H382" s="30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47">
        <v>95.18</v>
      </c>
      <c r="C383" s="47">
        <v>12.28</v>
      </c>
      <c r="D383" s="28">
        <v>101.91</v>
      </c>
      <c r="E383" s="29">
        <v>1198.5977350000001</v>
      </c>
      <c r="F383" s="47">
        <v>10454</v>
      </c>
      <c r="G383" s="30">
        <v>798.78</v>
      </c>
      <c r="H383" s="30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47">
        <v>93.03</v>
      </c>
      <c r="C384" s="47">
        <v>11.56</v>
      </c>
      <c r="D384" s="28">
        <v>99.29</v>
      </c>
      <c r="E384" s="29">
        <v>1166.1684499999999</v>
      </c>
      <c r="F384" s="47">
        <v>10475</v>
      </c>
      <c r="G384" s="30">
        <v>772.71</v>
      </c>
      <c r="H384" s="30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47">
        <v>96.24</v>
      </c>
      <c r="C385" s="47">
        <v>11.28</v>
      </c>
      <c r="D385" s="28">
        <v>102.66</v>
      </c>
      <c r="E385" s="29">
        <v>1211.9512689999999</v>
      </c>
      <c r="F385" s="47">
        <v>10483</v>
      </c>
      <c r="G385" s="30">
        <v>792.63</v>
      </c>
      <c r="H385" s="30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47">
        <v>92.29</v>
      </c>
      <c r="C386" s="47">
        <v>11.12</v>
      </c>
      <c r="D386" s="28">
        <v>99.17</v>
      </c>
      <c r="E386" s="29">
        <v>1206.052177</v>
      </c>
      <c r="F386" s="47">
        <v>10487</v>
      </c>
      <c r="G386" s="30">
        <v>742.36</v>
      </c>
      <c r="H386" s="30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47">
        <v>82.7</v>
      </c>
      <c r="C387" s="47">
        <v>9.9700000000000006</v>
      </c>
      <c r="D387" s="28">
        <v>84.8</v>
      </c>
      <c r="E387" s="29">
        <v>1016.815876</v>
      </c>
      <c r="F387" s="47">
        <v>10472</v>
      </c>
      <c r="G387" s="30">
        <v>653.85</v>
      </c>
      <c r="H387" s="30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47">
        <v>97.33</v>
      </c>
      <c r="C388" s="47">
        <v>11.38</v>
      </c>
      <c r="D388" s="28">
        <v>102.19</v>
      </c>
      <c r="E388" s="29">
        <v>1162.9107140000001</v>
      </c>
      <c r="F388" s="47">
        <v>10479</v>
      </c>
      <c r="G388" s="30">
        <v>856.7700000000001</v>
      </c>
      <c r="H388" s="30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47">
        <v>96.54</v>
      </c>
      <c r="C389" s="47">
        <v>11.68</v>
      </c>
      <c r="D389" s="28">
        <v>105.5</v>
      </c>
      <c r="E389" s="29">
        <v>1166.814257</v>
      </c>
      <c r="F389" s="47">
        <v>10493</v>
      </c>
      <c r="G389" s="30">
        <v>821.9</v>
      </c>
      <c r="H389" s="30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47">
        <v>100.65</v>
      </c>
      <c r="C390" s="47">
        <v>12.59</v>
      </c>
      <c r="D390" s="28">
        <v>106.26</v>
      </c>
      <c r="E390" s="29">
        <v>1192.7958799999999</v>
      </c>
      <c r="F390" s="47">
        <v>10508</v>
      </c>
      <c r="G390" s="30">
        <v>819.49</v>
      </c>
      <c r="H390" s="30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47">
        <v>100.25</v>
      </c>
      <c r="C391" s="47">
        <v>12.5</v>
      </c>
      <c r="D391" s="28">
        <v>103.64</v>
      </c>
      <c r="E391" s="29">
        <v>1203.6215520000001</v>
      </c>
      <c r="F391" s="47">
        <v>10516</v>
      </c>
      <c r="G391" s="30">
        <v>821.53</v>
      </c>
      <c r="H391" s="30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47">
        <v>104.17</v>
      </c>
      <c r="C392" s="47">
        <v>13.14</v>
      </c>
      <c r="D392" s="28">
        <v>107.42</v>
      </c>
      <c r="E392" s="29">
        <v>1214.199885</v>
      </c>
      <c r="F392" s="47">
        <v>10542</v>
      </c>
      <c r="G392" s="30">
        <v>816.76</v>
      </c>
      <c r="H392" s="30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47">
        <v>103.99</v>
      </c>
      <c r="C393" s="47">
        <v>13.31</v>
      </c>
      <c r="D393" s="28">
        <v>104.25</v>
      </c>
      <c r="E393" s="29">
        <v>1174.0693120000001</v>
      </c>
      <c r="F393" s="47">
        <v>10560</v>
      </c>
      <c r="G393" s="30">
        <v>855.7299999999999</v>
      </c>
      <c r="H393" s="30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47">
        <v>102.47</v>
      </c>
      <c r="C394" s="47">
        <v>12.74</v>
      </c>
      <c r="D394" s="28">
        <v>104.83</v>
      </c>
      <c r="E394" s="29">
        <v>1213.1969670000001</v>
      </c>
      <c r="F394" s="47">
        <v>10552</v>
      </c>
      <c r="G394" s="30">
        <v>804.76</v>
      </c>
      <c r="H394" s="30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47">
        <v>105.4</v>
      </c>
      <c r="C395" s="47">
        <v>12.67</v>
      </c>
      <c r="D395" s="28">
        <v>108.16</v>
      </c>
      <c r="E395" s="29">
        <v>1217.259577</v>
      </c>
      <c r="F395" s="47">
        <v>10571</v>
      </c>
      <c r="G395" s="30">
        <v>829</v>
      </c>
      <c r="H395" s="30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47">
        <v>101.28</v>
      </c>
      <c r="C396" s="47">
        <v>11.87</v>
      </c>
      <c r="D396" s="28">
        <v>101.78</v>
      </c>
      <c r="E396" s="29">
        <v>1173.054918</v>
      </c>
      <c r="F396" s="47">
        <v>10587</v>
      </c>
      <c r="G396" s="30">
        <v>830.36</v>
      </c>
      <c r="H396" s="30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47">
        <v>105</v>
      </c>
      <c r="C397" s="47">
        <v>11.61</v>
      </c>
      <c r="D397" s="28">
        <v>107.3</v>
      </c>
      <c r="E397" s="29">
        <v>1239.7476300000001</v>
      </c>
      <c r="F397" s="47">
        <v>10599</v>
      </c>
      <c r="G397" s="30">
        <v>810.92</v>
      </c>
      <c r="H397" s="30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47">
        <v>102.46</v>
      </c>
      <c r="C398" s="47">
        <v>11.49</v>
      </c>
      <c r="D398" s="28">
        <v>107.14</v>
      </c>
      <c r="E398" s="29">
        <v>1201.3672819999999</v>
      </c>
      <c r="F398" s="47">
        <v>10606</v>
      </c>
      <c r="G398" s="30">
        <v>808.58</v>
      </c>
      <c r="H398" s="30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47">
        <v>85.42</v>
      </c>
      <c r="C399" s="47">
        <v>9.7200000000000006</v>
      </c>
      <c r="D399" s="28">
        <v>84.98</v>
      </c>
      <c r="E399" s="29">
        <v>1024.007961</v>
      </c>
      <c r="F399" s="47">
        <v>10606</v>
      </c>
      <c r="G399" s="30">
        <v>630.91999999999996</v>
      </c>
      <c r="H399" s="30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47">
        <v>104.93</v>
      </c>
      <c r="C400" s="47">
        <v>11.73</v>
      </c>
      <c r="D400" s="28">
        <v>108.12</v>
      </c>
      <c r="E400" s="29">
        <v>1153.0947209999999</v>
      </c>
      <c r="F400" s="47">
        <v>10606</v>
      </c>
      <c r="G400" s="30">
        <v>805.67</v>
      </c>
      <c r="H400" s="30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47">
        <v>99.56</v>
      </c>
      <c r="C401" s="47">
        <v>11.78</v>
      </c>
      <c r="D401" s="28">
        <v>104</v>
      </c>
      <c r="E401" s="29">
        <v>1140.7144539999999</v>
      </c>
      <c r="F401" s="47">
        <v>10616</v>
      </c>
      <c r="G401" s="30">
        <v>743.37</v>
      </c>
      <c r="H401" s="30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47">
        <v>100.39</v>
      </c>
      <c r="C402" s="47">
        <v>12.64</v>
      </c>
      <c r="D402" s="28">
        <v>101.5</v>
      </c>
      <c r="E402" s="29">
        <v>1139.877786</v>
      </c>
      <c r="F402" s="47">
        <v>10627</v>
      </c>
      <c r="G402" s="30">
        <v>795.11</v>
      </c>
      <c r="H402" s="30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47">
        <v>100.46</v>
      </c>
      <c r="C403" s="47">
        <v>12.68</v>
      </c>
      <c r="D403" s="28">
        <v>101.92</v>
      </c>
      <c r="E403" s="29">
        <v>1168.261892</v>
      </c>
      <c r="F403" s="47">
        <v>10631</v>
      </c>
      <c r="G403" s="30">
        <v>719.55</v>
      </c>
      <c r="H403" s="30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47">
        <v>101.18</v>
      </c>
      <c r="C404" s="47">
        <v>13.46</v>
      </c>
      <c r="D404" s="28">
        <v>103.42</v>
      </c>
      <c r="E404" s="29">
        <v>1159.110948</v>
      </c>
      <c r="F404" s="47">
        <v>10653</v>
      </c>
      <c r="G404" s="30">
        <v>736.51</v>
      </c>
      <c r="H404" s="30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47">
        <v>96.97</v>
      </c>
      <c r="C405" s="47">
        <v>12.85</v>
      </c>
      <c r="D405" s="28">
        <v>97.7</v>
      </c>
      <c r="E405" s="29">
        <v>1135.4932799999999</v>
      </c>
      <c r="F405" s="47">
        <v>10673</v>
      </c>
      <c r="G405" s="30">
        <v>768.28</v>
      </c>
      <c r="H405" s="30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47">
        <v>96.57</v>
      </c>
      <c r="C406" s="47">
        <v>12.35</v>
      </c>
      <c r="D406" s="28">
        <v>98.9</v>
      </c>
      <c r="E406" s="29">
        <v>1150.8671629999999</v>
      </c>
      <c r="F406" s="47">
        <v>10659</v>
      </c>
      <c r="G406" s="30">
        <v>746.46</v>
      </c>
      <c r="H406" s="30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47">
        <v>97.97</v>
      </c>
      <c r="C407" s="47">
        <v>12.65</v>
      </c>
      <c r="D407" s="28">
        <v>103.1</v>
      </c>
      <c r="E407" s="29">
        <v>1181.8460250000001</v>
      </c>
      <c r="F407" s="47">
        <v>10669</v>
      </c>
      <c r="G407" s="30">
        <v>795.06000000000006</v>
      </c>
      <c r="H407" s="30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47">
        <v>93.45</v>
      </c>
      <c r="C408" s="47">
        <v>11.96</v>
      </c>
      <c r="D408" s="28">
        <v>96.58</v>
      </c>
      <c r="E408" s="29">
        <v>1144.6000019999999</v>
      </c>
      <c r="F408" s="47">
        <v>10681</v>
      </c>
      <c r="G408" s="30">
        <v>731.67</v>
      </c>
      <c r="H408" s="30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47">
        <v>97.45</v>
      </c>
      <c r="C409" s="47">
        <v>12</v>
      </c>
      <c r="D409" s="28">
        <v>99.78</v>
      </c>
      <c r="E409" s="29">
        <v>1195.739495</v>
      </c>
      <c r="F409" s="47">
        <v>10687</v>
      </c>
      <c r="G409" s="30">
        <v>732.55</v>
      </c>
      <c r="H409" s="30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47">
        <v>93.4</v>
      </c>
      <c r="C410" s="47">
        <v>11.4</v>
      </c>
      <c r="D410" s="28">
        <v>98.12</v>
      </c>
      <c r="E410" s="29">
        <v>1174.068143</v>
      </c>
      <c r="F410" s="47">
        <v>10688</v>
      </c>
      <c r="G410" s="30">
        <v>730.9</v>
      </c>
      <c r="H410" s="30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47">
        <v>78.78</v>
      </c>
      <c r="C411" s="47">
        <v>9.83</v>
      </c>
      <c r="D411" s="28">
        <v>79.42</v>
      </c>
      <c r="E411" s="29">
        <v>949.13983399999995</v>
      </c>
      <c r="F411" s="47">
        <v>10675</v>
      </c>
      <c r="G411" s="30">
        <v>586.79999999999995</v>
      </c>
      <c r="H411" s="30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47">
        <v>100.25</v>
      </c>
      <c r="C412" s="47">
        <v>11.69</v>
      </c>
      <c r="D412" s="28">
        <v>104.12</v>
      </c>
      <c r="E412" s="29">
        <v>1111.4725040000001</v>
      </c>
      <c r="F412" s="47">
        <v>10680</v>
      </c>
      <c r="G412" s="30">
        <v>746.46</v>
      </c>
      <c r="H412" s="30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47">
        <v>93.95</v>
      </c>
      <c r="C413" s="47">
        <v>12.03</v>
      </c>
      <c r="D413" s="28">
        <v>96.96</v>
      </c>
      <c r="E413" s="29">
        <v>1104.7031360000001</v>
      </c>
      <c r="F413" s="47">
        <v>10683</v>
      </c>
      <c r="G413" s="30">
        <v>714.43000000000006</v>
      </c>
      <c r="H413" s="30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47">
        <v>100.46</v>
      </c>
      <c r="C414" s="47">
        <v>13.03</v>
      </c>
      <c r="D414" s="28">
        <v>101.11</v>
      </c>
      <c r="E414" s="29">
        <v>1125.245459</v>
      </c>
      <c r="F414" s="47">
        <v>10688</v>
      </c>
      <c r="G414" s="30">
        <v>762.72</v>
      </c>
      <c r="H414" s="30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47">
        <v>102.05</v>
      </c>
      <c r="C415" s="47">
        <v>12.94</v>
      </c>
      <c r="D415" s="28">
        <v>102.2</v>
      </c>
      <c r="E415" s="29">
        <v>1154.2514980000001</v>
      </c>
      <c r="F415" s="47">
        <v>10694</v>
      </c>
      <c r="G415" s="30">
        <v>741.92</v>
      </c>
      <c r="H415" s="30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47">
        <v>102.06</v>
      </c>
      <c r="C416" s="47">
        <v>13.43</v>
      </c>
      <c r="D416" s="28">
        <v>100.19</v>
      </c>
      <c r="E416" s="29">
        <v>1160.4899889999999</v>
      </c>
      <c r="F416" s="47">
        <v>10716</v>
      </c>
      <c r="G416" s="30">
        <v>774.53</v>
      </c>
      <c r="H416" s="30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47">
        <v>105.48</v>
      </c>
      <c r="C417" s="47">
        <v>13.62</v>
      </c>
      <c r="D417" s="28">
        <v>104.92</v>
      </c>
      <c r="E417" s="29">
        <v>1168.423086</v>
      </c>
      <c r="F417" s="47">
        <v>10732</v>
      </c>
      <c r="G417" s="30">
        <v>777.13</v>
      </c>
      <c r="H417" s="30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47">
        <v>104.38</v>
      </c>
      <c r="C418" s="47">
        <v>12.67</v>
      </c>
      <c r="D418" s="28">
        <v>98.97</v>
      </c>
      <c r="E418" s="29">
        <v>1158.350929</v>
      </c>
      <c r="F418" s="47">
        <v>10719</v>
      </c>
      <c r="G418" s="30">
        <v>711</v>
      </c>
      <c r="H418" s="30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47">
        <v>104.71</v>
      </c>
      <c r="C419" s="47">
        <v>13.16</v>
      </c>
      <c r="D419" s="28">
        <v>102.22</v>
      </c>
      <c r="E419" s="29">
        <v>1190.48152</v>
      </c>
      <c r="F419" s="47">
        <v>10735</v>
      </c>
      <c r="G419" s="30">
        <v>838.28</v>
      </c>
      <c r="H419" s="30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47">
        <v>107.29</v>
      </c>
      <c r="C420" s="47">
        <v>12.47</v>
      </c>
      <c r="D420" s="28">
        <v>106.02</v>
      </c>
      <c r="E420" s="29">
        <v>1208.1994480000001</v>
      </c>
      <c r="F420" s="47">
        <v>10750</v>
      </c>
      <c r="G420" s="30">
        <v>793.18999999999994</v>
      </c>
      <c r="H420" s="30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47">
        <v>107.2</v>
      </c>
      <c r="C421" s="47">
        <v>12.44</v>
      </c>
      <c r="D421" s="28">
        <v>105.74</v>
      </c>
      <c r="E421" s="29">
        <v>1235.026781</v>
      </c>
      <c r="F421" s="47">
        <v>10758</v>
      </c>
      <c r="G421" s="30">
        <v>819.81000000000006</v>
      </c>
      <c r="H421" s="30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47">
        <v>99.26</v>
      </c>
      <c r="C422" s="47">
        <v>11.52</v>
      </c>
      <c r="D422" s="28">
        <v>97.32</v>
      </c>
      <c r="E422" s="29">
        <v>1234.08168</v>
      </c>
      <c r="F422" s="47">
        <v>10764</v>
      </c>
      <c r="G422" s="30">
        <v>754.31000000000006</v>
      </c>
      <c r="H422" s="30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47">
        <v>92.09</v>
      </c>
      <c r="C423" s="47">
        <v>10.73</v>
      </c>
      <c r="D423" s="28">
        <v>88.71</v>
      </c>
      <c r="E423" s="29">
        <v>1019.312997</v>
      </c>
      <c r="F423" s="47">
        <v>10751</v>
      </c>
      <c r="G423" s="30">
        <v>699.73</v>
      </c>
      <c r="H423" s="30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47">
        <v>108.82</v>
      </c>
      <c r="C424" s="47">
        <v>12.23</v>
      </c>
      <c r="D424" s="28">
        <v>108.01</v>
      </c>
      <c r="E424" s="29">
        <v>1189.9678690000001</v>
      </c>
      <c r="F424" s="47">
        <v>10756</v>
      </c>
      <c r="G424" s="30">
        <v>787.45</v>
      </c>
      <c r="H424" s="30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47">
        <v>94.85</v>
      </c>
      <c r="C425" s="47">
        <v>12.2</v>
      </c>
      <c r="D425" s="28">
        <v>93.66</v>
      </c>
      <c r="E425" s="29">
        <v>1132.438312</v>
      </c>
      <c r="F425" s="47">
        <v>10769</v>
      </c>
      <c r="G425" s="30">
        <v>733.96</v>
      </c>
      <c r="H425" s="30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47">
        <v>103.78</v>
      </c>
      <c r="C426" s="47">
        <v>13.06</v>
      </c>
      <c r="D426" s="28">
        <v>101.58</v>
      </c>
      <c r="E426" s="29">
        <v>1171.478773</v>
      </c>
      <c r="F426" s="47">
        <v>10776</v>
      </c>
      <c r="G426" s="30">
        <v>763.79</v>
      </c>
      <c r="H426" s="30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47">
        <v>107.42</v>
      </c>
      <c r="C427" s="47">
        <v>13.2</v>
      </c>
      <c r="D427" s="28">
        <v>106.15</v>
      </c>
      <c r="E427" s="29">
        <v>1199.6486829999999</v>
      </c>
      <c r="F427" s="47">
        <v>10783</v>
      </c>
      <c r="G427" s="30">
        <v>773.8</v>
      </c>
      <c r="H427" s="30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47">
        <v>104.38</v>
      </c>
      <c r="C428" s="47">
        <v>13.73</v>
      </c>
      <c r="D428" s="28">
        <v>101.51</v>
      </c>
      <c r="E428" s="29">
        <v>1189.668492</v>
      </c>
      <c r="F428" s="47">
        <v>10804</v>
      </c>
      <c r="G428" s="30">
        <v>819.56000000000006</v>
      </c>
      <c r="H428" s="30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47">
        <v>111.48</v>
      </c>
      <c r="C429" s="47">
        <v>13.98</v>
      </c>
      <c r="D429" s="28">
        <v>109.35</v>
      </c>
      <c r="E429" s="29">
        <v>1224.3658820000001</v>
      </c>
      <c r="F429" s="47">
        <v>10820</v>
      </c>
      <c r="G429" s="30">
        <v>836.0200000000001</v>
      </c>
      <c r="H429" s="30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47">
        <v>109.73</v>
      </c>
      <c r="C430" s="47">
        <v>13.61</v>
      </c>
      <c r="D430" s="28">
        <v>106.09</v>
      </c>
      <c r="E430" s="29">
        <v>1224.8234319999999</v>
      </c>
      <c r="F430" s="47">
        <v>10808</v>
      </c>
      <c r="G430" s="30">
        <v>864.96</v>
      </c>
      <c r="H430" s="30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47">
        <v>107.51</v>
      </c>
      <c r="C431" s="47">
        <v>13.55</v>
      </c>
      <c r="D431" s="28">
        <v>104.28</v>
      </c>
      <c r="E431" s="29">
        <v>1228.4994529999999</v>
      </c>
      <c r="F431" s="47">
        <v>10825</v>
      </c>
      <c r="G431" s="30">
        <v>827.97</v>
      </c>
      <c r="H431" s="30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47">
        <v>109.02</v>
      </c>
      <c r="C432" s="47">
        <v>12.8</v>
      </c>
      <c r="D432" s="28">
        <v>106.76</v>
      </c>
      <c r="E432" s="29">
        <v>1267.191505</v>
      </c>
      <c r="F432" s="47">
        <v>10840</v>
      </c>
      <c r="G432" s="30">
        <v>863.18</v>
      </c>
      <c r="H432" s="30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47">
        <v>111.67</v>
      </c>
      <c r="C433" s="47">
        <v>12.51</v>
      </c>
      <c r="D433" s="28">
        <v>106.65</v>
      </c>
      <c r="E433" s="29">
        <v>1294.129023</v>
      </c>
      <c r="F433" s="47">
        <v>10847</v>
      </c>
      <c r="G433" s="30">
        <v>881.04</v>
      </c>
      <c r="H433" s="30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47">
        <v>108.57</v>
      </c>
      <c r="C434" s="47">
        <v>12.36</v>
      </c>
      <c r="D434" s="28">
        <v>107.75</v>
      </c>
      <c r="E434" s="29">
        <v>1307.274821</v>
      </c>
      <c r="F434" s="47">
        <v>10851</v>
      </c>
      <c r="G434" s="30">
        <v>808.9</v>
      </c>
      <c r="H434" s="30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47">
        <v>87.73</v>
      </c>
      <c r="C435" s="47">
        <v>10.43</v>
      </c>
      <c r="D435" s="28">
        <v>84.19</v>
      </c>
      <c r="E435" s="29">
        <v>1059.2023019999999</v>
      </c>
      <c r="F435" s="47">
        <v>10838</v>
      </c>
      <c r="G435" s="30">
        <v>647.83999999999992</v>
      </c>
      <c r="H435" s="30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47">
        <v>115.2</v>
      </c>
      <c r="C436" s="47">
        <v>12.68</v>
      </c>
      <c r="D436" s="28">
        <v>110.86</v>
      </c>
      <c r="E436" s="29">
        <v>1258.431654</v>
      </c>
      <c r="F436" s="47">
        <v>10843</v>
      </c>
      <c r="G436" s="30">
        <v>871.5</v>
      </c>
      <c r="H436" s="30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47">
        <v>102.74</v>
      </c>
      <c r="C437" s="47">
        <v>12.51</v>
      </c>
      <c r="D437" s="28">
        <v>99.31</v>
      </c>
      <c r="E437" s="29">
        <v>1181.6387239999999</v>
      </c>
      <c r="F437" s="47">
        <v>10847</v>
      </c>
      <c r="G437" s="30">
        <v>775.28</v>
      </c>
      <c r="H437" s="30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47">
        <v>111.42</v>
      </c>
      <c r="C438" s="47">
        <v>13.79</v>
      </c>
      <c r="D438" s="28">
        <v>108.25</v>
      </c>
      <c r="E438" s="29">
        <v>1277.9845680000001</v>
      </c>
      <c r="F438" s="47">
        <v>10853</v>
      </c>
      <c r="G438" s="30">
        <v>860.86</v>
      </c>
      <c r="H438" s="30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47">
        <v>107.44</v>
      </c>
      <c r="C439" s="47">
        <v>13.52</v>
      </c>
      <c r="D439" s="28">
        <v>104.59</v>
      </c>
      <c r="E439" s="29">
        <v>1250.9396750000001</v>
      </c>
      <c r="F439" s="47">
        <v>10859</v>
      </c>
      <c r="G439" s="30">
        <v>840.81000000000006</v>
      </c>
      <c r="H439" s="30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10">
        <v>109.26</v>
      </c>
      <c r="C440" s="47">
        <v>14.05</v>
      </c>
      <c r="D440" s="28">
        <v>105.09</v>
      </c>
      <c r="E440" s="29">
        <v>1269.1952209999999</v>
      </c>
      <c r="F440" s="47">
        <v>10882</v>
      </c>
      <c r="G440" s="30">
        <v>860.42000000000007</v>
      </c>
      <c r="H440" s="30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47">
        <v>112.72</v>
      </c>
      <c r="C441" s="47">
        <v>14.15</v>
      </c>
      <c r="D441" s="28">
        <v>108.81</v>
      </c>
      <c r="E441" s="29">
        <v>1296.622388</v>
      </c>
      <c r="F441" s="47">
        <v>10897</v>
      </c>
      <c r="G441" s="30">
        <v>860.89</v>
      </c>
      <c r="H441" s="30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47">
        <v>111.55</v>
      </c>
      <c r="C442" s="47">
        <v>13.45</v>
      </c>
      <c r="D442" s="28">
        <v>103.54</v>
      </c>
      <c r="E442" s="29">
        <v>1266.6851200000001</v>
      </c>
      <c r="F442" s="47">
        <v>10888</v>
      </c>
      <c r="G442" s="30">
        <v>906.76</v>
      </c>
      <c r="H442" s="30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47">
        <v>116.95</v>
      </c>
      <c r="C443" s="47">
        <v>13.38</v>
      </c>
      <c r="D443" s="28">
        <v>108.4</v>
      </c>
      <c r="E443" s="29">
        <v>1297.3000999999999</v>
      </c>
      <c r="F443" s="47">
        <v>10898</v>
      </c>
      <c r="G443" s="30">
        <v>906.31000000000006</v>
      </c>
      <c r="H443" s="30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47">
        <v>111.84</v>
      </c>
      <c r="C444" s="47">
        <v>12.74</v>
      </c>
      <c r="D444" s="28">
        <v>105.79</v>
      </c>
      <c r="E444" s="29">
        <v>1269.0592200000001</v>
      </c>
      <c r="F444" s="47">
        <v>10912</v>
      </c>
      <c r="G444" s="30">
        <v>854.32999999999993</v>
      </c>
      <c r="H444" s="30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47">
        <v>110.49</v>
      </c>
      <c r="C445" s="47">
        <v>12.59</v>
      </c>
      <c r="D445" s="28">
        <v>104.42</v>
      </c>
      <c r="E445" s="29">
        <v>1254.8872080000001</v>
      </c>
      <c r="F445" s="47">
        <v>10917</v>
      </c>
      <c r="G445" s="30">
        <v>875.18</v>
      </c>
      <c r="H445" s="30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47">
        <v>107.2</v>
      </c>
      <c r="C446" s="47">
        <v>12.42</v>
      </c>
      <c r="D446" s="28">
        <v>108.34</v>
      </c>
      <c r="E446" s="29">
        <v>1347.8439410000001</v>
      </c>
      <c r="F446" s="47">
        <v>10922</v>
      </c>
      <c r="G446" s="30">
        <v>835.72</v>
      </c>
      <c r="H446" s="30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47">
        <v>85.59</v>
      </c>
      <c r="C447" s="47">
        <v>10.62</v>
      </c>
      <c r="D447" s="28">
        <v>80.45</v>
      </c>
      <c r="E447" s="29">
        <v>1000.602447</v>
      </c>
      <c r="F447" s="47">
        <v>10911</v>
      </c>
      <c r="G447" s="30">
        <v>625.79</v>
      </c>
      <c r="H447" s="30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47">
        <v>104.23</v>
      </c>
      <c r="C448" s="47">
        <v>12.5</v>
      </c>
      <c r="D448" s="28">
        <v>101.6</v>
      </c>
      <c r="E448" s="29">
        <v>1205.1460079999999</v>
      </c>
      <c r="F448" s="47">
        <v>10915</v>
      </c>
      <c r="G448" s="30">
        <v>877.42000000000007</v>
      </c>
      <c r="H448" s="30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47">
        <v>103.66</v>
      </c>
      <c r="C449" s="47">
        <v>12.69</v>
      </c>
      <c r="D449" s="28">
        <v>100.01</v>
      </c>
      <c r="E449" s="29">
        <v>1203.9131669999999</v>
      </c>
      <c r="F449" s="47">
        <v>10916</v>
      </c>
      <c r="G449" s="30">
        <v>788.03</v>
      </c>
      <c r="H449" s="30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47">
        <v>108.54</v>
      </c>
      <c r="C450" s="47">
        <v>13.53</v>
      </c>
      <c r="D450" s="28">
        <v>104.12</v>
      </c>
      <c r="E450" s="29">
        <v>1240.5483770000001</v>
      </c>
      <c r="F450" s="47">
        <v>10921</v>
      </c>
      <c r="G450" s="30">
        <v>852.95</v>
      </c>
      <c r="H450" s="30">
        <v>273.88</v>
      </c>
      <c r="L450" s="47"/>
      <c r="M450" s="47"/>
      <c r="N450" s="47"/>
      <c r="O450" s="47"/>
    </row>
    <row r="451" spans="1:22">
      <c r="A451" s="3">
        <v>43617</v>
      </c>
      <c r="B451" s="47">
        <v>106.64</v>
      </c>
      <c r="C451" s="47">
        <v>13.25</v>
      </c>
      <c r="D451" s="28">
        <v>100.91</v>
      </c>
      <c r="E451" s="29">
        <v>1214.274944</v>
      </c>
      <c r="F451" s="47">
        <v>10930</v>
      </c>
      <c r="G451" s="30">
        <v>887.81000000000006</v>
      </c>
      <c r="H451" s="30">
        <v>311.76</v>
      </c>
      <c r="L451" s="47"/>
      <c r="M451" s="47"/>
      <c r="N451" s="47"/>
      <c r="O451" s="47"/>
    </row>
    <row r="452" spans="1:22">
      <c r="A452" s="3">
        <v>43647</v>
      </c>
      <c r="B452" s="47">
        <v>113.69</v>
      </c>
      <c r="C452" s="47">
        <v>13.99</v>
      </c>
      <c r="D452" s="28">
        <v>107.25</v>
      </c>
      <c r="E452" s="29">
        <v>1301.7199860000001</v>
      </c>
      <c r="F452" s="47">
        <v>10952</v>
      </c>
      <c r="G452" s="30">
        <v>872.9</v>
      </c>
      <c r="H452" s="30">
        <v>315.06</v>
      </c>
      <c r="L452" s="47"/>
      <c r="M452" s="47"/>
      <c r="N452" s="47"/>
      <c r="O452" s="47"/>
    </row>
    <row r="453" spans="1:22">
      <c r="A453" s="3">
        <v>43678</v>
      </c>
      <c r="B453" s="47">
        <v>115.57</v>
      </c>
      <c r="C453" s="47">
        <v>14.09</v>
      </c>
      <c r="D453" s="28">
        <v>107.58</v>
      </c>
      <c r="E453" s="29">
        <v>1260.4047410000001</v>
      </c>
      <c r="F453" s="47">
        <v>10966</v>
      </c>
      <c r="G453" s="30">
        <v>902.17000000000007</v>
      </c>
      <c r="H453" s="30">
        <v>307.20999999999998</v>
      </c>
      <c r="L453" s="47"/>
      <c r="M453" s="47"/>
      <c r="N453" s="47"/>
      <c r="O453" s="47"/>
    </row>
    <row r="454" spans="1:22">
      <c r="A454" s="3">
        <v>43709</v>
      </c>
      <c r="B454" s="47">
        <v>110.85</v>
      </c>
      <c r="C454" s="47">
        <v>13.28</v>
      </c>
      <c r="D454" s="28">
        <v>103.39</v>
      </c>
      <c r="E454" s="29">
        <v>1255.9261819999999</v>
      </c>
      <c r="F454" s="47">
        <v>10950</v>
      </c>
      <c r="G454" s="30">
        <v>877.08999999999992</v>
      </c>
      <c r="H454" s="30">
        <v>358.21</v>
      </c>
      <c r="L454" s="47"/>
      <c r="M454" s="47"/>
    </row>
    <row r="455" spans="1:22">
      <c r="A455" s="3">
        <v>43739</v>
      </c>
      <c r="B455" s="47">
        <v>113.95</v>
      </c>
      <c r="C455" s="47">
        <v>13.42</v>
      </c>
      <c r="D455" s="28">
        <v>108.11</v>
      </c>
      <c r="E455" s="29">
        <v>1301.5656799999999</v>
      </c>
      <c r="F455" s="47">
        <v>10961</v>
      </c>
      <c r="G455" s="30">
        <v>894.74</v>
      </c>
      <c r="H455" s="30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47">
        <v>114.05</v>
      </c>
      <c r="C456" s="47">
        <v>12.7</v>
      </c>
      <c r="D456" s="28">
        <v>105.42</v>
      </c>
      <c r="E456" s="29">
        <v>1275.6058169999999</v>
      </c>
      <c r="F456" s="47">
        <v>10971</v>
      </c>
      <c r="G456" s="30">
        <v>870.37000000000012</v>
      </c>
      <c r="H456" s="30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47">
        <v>117.44</v>
      </c>
      <c r="C457" s="47">
        <v>12.65</v>
      </c>
      <c r="D457" s="28">
        <v>110.25</v>
      </c>
      <c r="E457" s="29">
        <v>1305.8438040000001</v>
      </c>
      <c r="F457" s="47">
        <v>10977</v>
      </c>
      <c r="G457" s="30">
        <v>896.93999999999994</v>
      </c>
      <c r="H457" s="30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47">
        <v>105.55</v>
      </c>
      <c r="C458" s="47">
        <v>11.85</v>
      </c>
      <c r="D458" s="28">
        <v>97.54</v>
      </c>
      <c r="E458" s="29">
        <v>1245.3050949999999</v>
      </c>
      <c r="F458" s="47">
        <v>10984</v>
      </c>
      <c r="G458" s="30">
        <v>751.68999999999994</v>
      </c>
      <c r="H458" s="30">
        <v>293.27</v>
      </c>
      <c r="L458" s="47"/>
      <c r="M458" s="47"/>
    </row>
    <row r="459" spans="1:22">
      <c r="A459" s="3">
        <v>43862</v>
      </c>
      <c r="B459" s="47">
        <v>103.76</v>
      </c>
      <c r="C459" s="47">
        <v>12</v>
      </c>
      <c r="D459" s="28">
        <v>95.67</v>
      </c>
      <c r="E459" s="29">
        <v>1089.689642</v>
      </c>
      <c r="F459" s="14">
        <v>10972</v>
      </c>
      <c r="G459" s="30">
        <v>760.75</v>
      </c>
      <c r="H459" s="30">
        <v>278.83000000000004</v>
      </c>
      <c r="L459" s="47"/>
    </row>
    <row r="460" spans="1:22">
      <c r="A460" s="3">
        <v>43891</v>
      </c>
      <c r="B460" s="47">
        <v>116.6</v>
      </c>
      <c r="C460" s="47">
        <v>12.87</v>
      </c>
      <c r="D460" s="28">
        <v>108.75</v>
      </c>
      <c r="E460" s="29">
        <v>1246.79549</v>
      </c>
      <c r="F460" s="47">
        <v>10963</v>
      </c>
      <c r="G460" s="30">
        <v>850.83999999999992</v>
      </c>
      <c r="H460" s="30">
        <v>341.90999999999997</v>
      </c>
    </row>
    <row r="461" spans="1:22">
      <c r="A461" s="3">
        <v>43922</v>
      </c>
      <c r="B461" s="47">
        <v>108.08</v>
      </c>
      <c r="C461" s="47">
        <v>12.39</v>
      </c>
      <c r="D461" s="28">
        <v>98.69</v>
      </c>
      <c r="E461" s="29">
        <v>1149.6526429999999</v>
      </c>
      <c r="F461" s="47">
        <v>10920</v>
      </c>
      <c r="G461" s="30">
        <v>761.33999999999992</v>
      </c>
      <c r="H461" s="30">
        <v>318.81</v>
      </c>
    </row>
    <row r="462" spans="1:22">
      <c r="A462" s="3">
        <v>43952</v>
      </c>
      <c r="B462" s="47">
        <v>110.4</v>
      </c>
      <c r="C462" s="47">
        <v>13.19</v>
      </c>
      <c r="D462" s="28">
        <v>98.83</v>
      </c>
      <c r="E462" s="29">
        <v>1161.0829779999999</v>
      </c>
      <c r="F462" s="47">
        <v>10917</v>
      </c>
      <c r="G462" s="30">
        <v>808.08</v>
      </c>
      <c r="H462" s="30">
        <v>317.68</v>
      </c>
    </row>
    <row r="463" spans="1:22">
      <c r="A463" s="3">
        <v>43983</v>
      </c>
      <c r="B463" s="47">
        <v>114.32</v>
      </c>
      <c r="C463" s="47">
        <v>13.41</v>
      </c>
      <c r="D463" s="28">
        <v>105.02</v>
      </c>
      <c r="E463" s="29">
        <v>1206.511855</v>
      </c>
      <c r="F463" s="47">
        <v>10931</v>
      </c>
      <c r="G463" s="30">
        <v>809.33999999999992</v>
      </c>
      <c r="H463" s="30">
        <v>319.14</v>
      </c>
    </row>
    <row r="464" spans="1:22">
      <c r="A464" s="3">
        <v>44013</v>
      </c>
      <c r="B464" s="47">
        <v>117.08</v>
      </c>
      <c r="C464" s="47">
        <v>14.35</v>
      </c>
      <c r="D464" s="28">
        <v>109.12</v>
      </c>
      <c r="E464" s="29">
        <v>1311.107209</v>
      </c>
      <c r="F464" s="47">
        <v>10951</v>
      </c>
      <c r="G464" s="30">
        <v>833.08999999999992</v>
      </c>
      <c r="H464" s="30">
        <v>324.14999999999998</v>
      </c>
    </row>
    <row r="465" spans="1:8">
      <c r="A465" s="3">
        <v>44044</v>
      </c>
      <c r="B465" s="47">
        <v>120.29</v>
      </c>
      <c r="C465" s="47">
        <v>14.15</v>
      </c>
      <c r="D465" s="28">
        <v>108.32</v>
      </c>
      <c r="E465" s="29">
        <v>1288.064554</v>
      </c>
      <c r="F465" s="47">
        <v>10959</v>
      </c>
      <c r="G465" s="30">
        <v>919.5200000000001</v>
      </c>
      <c r="H465" s="30">
        <v>349.66999999999996</v>
      </c>
    </row>
    <row r="466" spans="1:8">
      <c r="A466" s="3">
        <v>44075</v>
      </c>
      <c r="B466" s="47">
        <v>123.81</v>
      </c>
      <c r="C466" s="47">
        <v>14.11</v>
      </c>
      <c r="D466" s="28">
        <v>115.95</v>
      </c>
      <c r="E466" s="29">
        <v>1349.836454</v>
      </c>
      <c r="F466" s="47">
        <v>10956</v>
      </c>
      <c r="G466" s="30">
        <v>903.92000000000007</v>
      </c>
      <c r="H466" s="30">
        <v>347.08000000000004</v>
      </c>
    </row>
    <row r="467" spans="1:8">
      <c r="A467" s="3">
        <v>44105</v>
      </c>
      <c r="B467" s="47">
        <v>121.29</v>
      </c>
      <c r="C467" s="47">
        <v>13.67</v>
      </c>
      <c r="D467" s="28">
        <v>111.4</v>
      </c>
      <c r="E467" s="29">
        <v>1309.1510510000001</v>
      </c>
      <c r="F467" s="47">
        <v>10961</v>
      </c>
      <c r="G467" s="30">
        <v>935.87999999999988</v>
      </c>
      <c r="H467" s="30">
        <v>351.54</v>
      </c>
    </row>
    <row r="468" spans="1:8">
      <c r="A468" s="3">
        <v>44136</v>
      </c>
      <c r="B468" s="47">
        <v>122.88</v>
      </c>
      <c r="C468" s="47">
        <v>13.23</v>
      </c>
      <c r="D468" s="28">
        <v>114.76</v>
      </c>
      <c r="E468" s="29">
        <v>1365.9886300000001</v>
      </c>
      <c r="F468" s="47">
        <v>10972</v>
      </c>
      <c r="G468" s="30">
        <v>921.39</v>
      </c>
      <c r="H468" s="30">
        <v>385.32</v>
      </c>
    </row>
    <row r="469" spans="1:8">
      <c r="A469" s="3">
        <v>44166</v>
      </c>
      <c r="B469" s="47">
        <v>129.52000000000001</v>
      </c>
      <c r="C469" s="47">
        <v>13.23</v>
      </c>
      <c r="D469" s="28">
        <v>121.47</v>
      </c>
      <c r="E469" s="29">
        <v>1420.667927</v>
      </c>
      <c r="F469" s="47">
        <v>10978</v>
      </c>
      <c r="G469" s="30">
        <v>942.9</v>
      </c>
      <c r="H469" s="30">
        <v>385.91999999999996</v>
      </c>
    </row>
    <row r="470" spans="1:8">
      <c r="A470" s="3">
        <v>44197</v>
      </c>
      <c r="B470" s="47">
        <v>126.34</v>
      </c>
      <c r="C470" s="47">
        <v>12.83</v>
      </c>
      <c r="D470" s="28">
        <v>118.47</v>
      </c>
      <c r="E470" s="29">
        <v>1433.6407320000001</v>
      </c>
      <c r="F470" s="47">
        <v>10982</v>
      </c>
      <c r="G470" s="30">
        <v>974.87000000000012</v>
      </c>
      <c r="H470" s="30">
        <v>392.9</v>
      </c>
    </row>
    <row r="471" spans="1:8">
      <c r="A471" s="3">
        <v>44228</v>
      </c>
      <c r="B471" s="47">
        <v>106.8</v>
      </c>
      <c r="C471" s="47">
        <v>11.31</v>
      </c>
      <c r="D471" s="28">
        <v>98.05</v>
      </c>
      <c r="E471" s="29">
        <v>1193.993729</v>
      </c>
      <c r="F471" s="47">
        <v>10972</v>
      </c>
      <c r="G471" s="30">
        <v>788.18999999999994</v>
      </c>
      <c r="H471" s="30">
        <v>317.31</v>
      </c>
    </row>
    <row r="472" spans="1:8">
      <c r="A472" s="3">
        <v>44256</v>
      </c>
      <c r="B472" s="47">
        <v>136.1</v>
      </c>
      <c r="C472" s="47">
        <v>13.66</v>
      </c>
      <c r="D472" s="28">
        <v>123.76</v>
      </c>
      <c r="E472" s="29">
        <v>1413.07476</v>
      </c>
      <c r="F472" s="47">
        <v>10978</v>
      </c>
      <c r="G472" s="30">
        <v>1013.1</v>
      </c>
      <c r="H472" s="30">
        <v>420.78000000000003</v>
      </c>
    </row>
    <row r="473" spans="1:8">
      <c r="A473" s="3">
        <v>44287</v>
      </c>
      <c r="B473" s="47">
        <v>123.64</v>
      </c>
      <c r="C473" s="47">
        <v>13.39</v>
      </c>
      <c r="D473" s="28">
        <v>116.23</v>
      </c>
      <c r="E473" s="29">
        <v>1399.9316429999999</v>
      </c>
      <c r="F473" s="47">
        <v>10980</v>
      </c>
      <c r="G473" s="30">
        <v>994.71</v>
      </c>
      <c r="H473" s="30">
        <v>375.2</v>
      </c>
    </row>
    <row r="474" spans="1:8">
      <c r="A474" s="3">
        <v>44317</v>
      </c>
      <c r="B474">
        <v>129.47999999999999</v>
      </c>
      <c r="C474">
        <v>14.5</v>
      </c>
      <c r="D474" s="28">
        <v>119.92</v>
      </c>
      <c r="E474" s="29">
        <v>1366.8423909999999</v>
      </c>
      <c r="F474">
        <v>10855</v>
      </c>
      <c r="G474" s="30">
        <v>1047.76</v>
      </c>
      <c r="H474" s="30">
        <v>398.91999999999996</v>
      </c>
    </row>
    <row r="475" spans="1:8">
      <c r="A475" s="3">
        <v>44348</v>
      </c>
      <c r="B475">
        <v>135.06</v>
      </c>
      <c r="C475">
        <v>14.08</v>
      </c>
      <c r="D475" s="28">
        <v>122.86</v>
      </c>
      <c r="E475" s="29">
        <v>1290.7504289999997</v>
      </c>
      <c r="F475">
        <v>10760</v>
      </c>
      <c r="G475" s="30">
        <v>1016.29</v>
      </c>
      <c r="H475" s="30">
        <v>396.21999999999997</v>
      </c>
    </row>
    <row r="476" spans="1:8">
      <c r="A476" s="3">
        <v>44378</v>
      </c>
      <c r="B476">
        <v>134.38999999999999</v>
      </c>
      <c r="C476">
        <v>14.74</v>
      </c>
      <c r="D476" s="28">
        <v>123.51</v>
      </c>
      <c r="E476" s="29">
        <v>1353.3885700000001</v>
      </c>
      <c r="F476">
        <v>10822</v>
      </c>
      <c r="G476" s="30">
        <v>1058.5</v>
      </c>
      <c r="H476" s="30">
        <v>417.63</v>
      </c>
    </row>
    <row r="477" spans="1:8">
      <c r="A477" s="3">
        <v>44409</v>
      </c>
      <c r="B477">
        <v>136.55000000000001</v>
      </c>
      <c r="C477">
        <v>14.79</v>
      </c>
      <c r="D477" s="28">
        <v>124.25</v>
      </c>
      <c r="E477" s="29">
        <v>1406.052715</v>
      </c>
      <c r="F477">
        <v>10859</v>
      </c>
      <c r="G477" s="30">
        <v>1102.4299999999998</v>
      </c>
      <c r="H477" s="30">
        <v>472.35</v>
      </c>
    </row>
    <row r="478" spans="1:8">
      <c r="A478" s="3">
        <v>44440</v>
      </c>
      <c r="B478">
        <v>138.76</v>
      </c>
      <c r="C478">
        <v>14.62</v>
      </c>
      <c r="D478" s="28">
        <v>125.81</v>
      </c>
      <c r="E478" s="29">
        <v>1467.052741</v>
      </c>
      <c r="F478">
        <v>10875</v>
      </c>
      <c r="G478" s="30">
        <v>1100.1299999999999</v>
      </c>
      <c r="H478" s="30">
        <v>449.33000000000004</v>
      </c>
    </row>
    <row r="479" spans="1:8">
      <c r="A479" s="3">
        <v>44470</v>
      </c>
      <c r="B479">
        <v>135.6</v>
      </c>
      <c r="C479">
        <v>14.84</v>
      </c>
      <c r="D479" s="28">
        <v>122.57</v>
      </c>
      <c r="E479" s="29">
        <v>1461.13501</v>
      </c>
      <c r="F479">
        <v>10904</v>
      </c>
      <c r="G479" s="30">
        <v>1118.58</v>
      </c>
      <c r="H479" s="30">
        <v>453.66</v>
      </c>
    </row>
    <row r="480" spans="1:8">
      <c r="A480" s="3">
        <v>44501</v>
      </c>
      <c r="B480">
        <v>137.05000000000001</v>
      </c>
      <c r="C480">
        <v>13.81</v>
      </c>
      <c r="D480" s="28">
        <v>126.17</v>
      </c>
      <c r="E480" s="29">
        <v>1532.2491660000001</v>
      </c>
      <c r="F480">
        <v>10935</v>
      </c>
      <c r="G480" s="30">
        <v>1157.3600000000001</v>
      </c>
      <c r="H480" s="30">
        <v>447.59</v>
      </c>
    </row>
    <row r="481" spans="1:8">
      <c r="A481" s="3">
        <v>44531</v>
      </c>
      <c r="B481">
        <v>140.78</v>
      </c>
      <c r="C481">
        <v>13.79</v>
      </c>
      <c r="D481" s="28">
        <v>128.72999999999999</v>
      </c>
      <c r="E481" s="29">
        <v>1559.5738160000001</v>
      </c>
      <c r="F481">
        <v>10940</v>
      </c>
      <c r="G481" s="30">
        <v>1129.8899999999999</v>
      </c>
      <c r="H481" s="30">
        <v>444.91</v>
      </c>
    </row>
    <row r="482" spans="1:8">
      <c r="A482" s="3">
        <v>44562</v>
      </c>
      <c r="B482">
        <v>136.94</v>
      </c>
      <c r="C482">
        <v>13.34</v>
      </c>
      <c r="D482" s="28">
        <v>126.08</v>
      </c>
      <c r="E482" s="29">
        <v>1589.4320090000001</v>
      </c>
      <c r="F482">
        <v>10937</v>
      </c>
      <c r="G482" s="30">
        <v>1105.51</v>
      </c>
      <c r="H482" s="30">
        <v>444.73999999999995</v>
      </c>
    </row>
    <row r="483" spans="1:8">
      <c r="A483" s="3">
        <v>44593</v>
      </c>
      <c r="B483">
        <v>116.91</v>
      </c>
      <c r="C483">
        <v>12.01</v>
      </c>
      <c r="D483" s="28">
        <v>102.94</v>
      </c>
      <c r="E483" s="29">
        <v>1251.314361</v>
      </c>
      <c r="F483">
        <v>10924</v>
      </c>
      <c r="G483" s="30">
        <v>1041.6100000000001</v>
      </c>
      <c r="H483" s="30">
        <v>406.24</v>
      </c>
    </row>
    <row r="484" spans="1:8">
      <c r="A484" s="3">
        <v>44621</v>
      </c>
      <c r="B484">
        <v>139.36000000000001</v>
      </c>
      <c r="C484">
        <v>14.01</v>
      </c>
      <c r="D484" s="28">
        <v>129.61000000000001</v>
      </c>
      <c r="E484" s="29">
        <v>1585.9234369999999</v>
      </c>
      <c r="F484">
        <v>10910</v>
      </c>
      <c r="G484" s="30">
        <v>1229</v>
      </c>
      <c r="H484" s="30">
        <v>503.59</v>
      </c>
    </row>
    <row r="485" spans="1:8">
      <c r="A485" s="3">
        <v>44652</v>
      </c>
      <c r="B485">
        <v>131.58000000000001</v>
      </c>
      <c r="C485">
        <v>13.69</v>
      </c>
      <c r="D485" s="28">
        <v>118.22</v>
      </c>
      <c r="E485" s="29">
        <v>1470.4425779999999</v>
      </c>
      <c r="F485">
        <v>10884</v>
      </c>
      <c r="G485" s="30">
        <v>1194.55</v>
      </c>
      <c r="H485" s="30">
        <v>466.62</v>
      </c>
    </row>
    <row r="486" spans="1:8">
      <c r="A486" s="3">
        <v>44682</v>
      </c>
      <c r="B486">
        <v>135.28</v>
      </c>
      <c r="C486">
        <v>14.46</v>
      </c>
      <c r="D486" s="28">
        <v>119.75</v>
      </c>
      <c r="E486" s="29">
        <v>1461.487742</v>
      </c>
      <c r="F486">
        <v>10839</v>
      </c>
      <c r="G486" s="30">
        <v>1243.9100000000001</v>
      </c>
      <c r="H486" s="30">
        <v>501.64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6"/>
  <sheetViews>
    <sheetView zoomScale="80" zoomScaleNormal="80" workbookViewId="0">
      <pane xSplit="1" ySplit="1" topLeftCell="B481" activePane="bottomRight" state="frozen"/>
      <selection pane="topRight" activeCell="B1" sqref="B1"/>
      <selection pane="bottomLeft" activeCell="A2" sqref="A2"/>
      <selection pane="bottomRight" activeCell="B2" sqref="B2:F486"/>
    </sheetView>
  </sheetViews>
  <sheetFormatPr defaultRowHeight="17"/>
  <cols>
    <col min="1" max="1" width="8.90625" style="1"/>
    <col min="2" max="2" width="7.36328125" customWidth="1"/>
    <col min="3" max="3" width="12.08984375" customWidth="1"/>
    <col min="4" max="4" width="12.36328125" customWidth="1"/>
    <col min="5" max="5" width="14.08984375" style="23" customWidth="1"/>
    <col min="6" max="6" width="14.90625" customWidth="1"/>
  </cols>
  <sheetData>
    <row r="1" spans="1:6" ht="68.900000000000006" customHeight="1">
      <c r="A1" s="2" t="s">
        <v>6</v>
      </c>
      <c r="B1" s="8" t="s">
        <v>25</v>
      </c>
      <c r="C1" s="7" t="s">
        <v>41</v>
      </c>
      <c r="D1" s="7" t="s">
        <v>26</v>
      </c>
      <c r="E1" s="7" t="s">
        <v>34</v>
      </c>
      <c r="F1" s="7" t="s">
        <v>35</v>
      </c>
    </row>
    <row r="2" spans="1:6">
      <c r="A2" s="3">
        <v>29952</v>
      </c>
      <c r="B2" s="47">
        <v>1.36</v>
      </c>
      <c r="C2" s="47">
        <v>121.65</v>
      </c>
      <c r="D2" s="47">
        <v>12.89</v>
      </c>
      <c r="F2" s="47">
        <v>159946328</v>
      </c>
    </row>
    <row r="3" spans="1:6">
      <c r="A3" s="3">
        <v>29983</v>
      </c>
      <c r="B3" s="47">
        <v>1.62</v>
      </c>
      <c r="C3" s="47">
        <v>96.58</v>
      </c>
      <c r="D3" s="47">
        <v>14.83</v>
      </c>
      <c r="F3" s="47">
        <v>165470731</v>
      </c>
    </row>
    <row r="4" spans="1:6">
      <c r="A4" s="3">
        <v>30011</v>
      </c>
      <c r="B4" s="47">
        <v>1.32</v>
      </c>
      <c r="C4" s="47">
        <v>84.16</v>
      </c>
      <c r="D4" s="47">
        <v>11.72</v>
      </c>
      <c r="F4" s="47">
        <v>163420163</v>
      </c>
    </row>
    <row r="5" spans="1:6">
      <c r="A5" s="3">
        <v>30042</v>
      </c>
      <c r="B5" s="47">
        <v>1.49</v>
      </c>
      <c r="C5" s="47">
        <v>87.2</v>
      </c>
      <c r="D5" s="47">
        <v>11.87</v>
      </c>
      <c r="F5" s="47">
        <v>161756961</v>
      </c>
    </row>
    <row r="6" spans="1:6">
      <c r="A6" s="3">
        <v>30072</v>
      </c>
      <c r="B6" s="47">
        <v>1.98</v>
      </c>
      <c r="C6" s="47">
        <v>86.56</v>
      </c>
      <c r="D6" s="47">
        <v>11.99</v>
      </c>
      <c r="F6" s="47">
        <v>161732827</v>
      </c>
    </row>
    <row r="7" spans="1:6">
      <c r="A7" s="3">
        <v>30103</v>
      </c>
      <c r="B7" s="47">
        <v>1.95</v>
      </c>
      <c r="C7" s="47">
        <v>90.61</v>
      </c>
      <c r="D7" s="47">
        <v>12.9</v>
      </c>
      <c r="F7" s="47">
        <v>155964811</v>
      </c>
    </row>
    <row r="8" spans="1:6">
      <c r="A8" s="3">
        <v>30133</v>
      </c>
      <c r="B8" s="47">
        <v>2.21</v>
      </c>
      <c r="C8" s="47">
        <v>89.56</v>
      </c>
      <c r="D8" s="47">
        <v>9.57</v>
      </c>
      <c r="F8" s="47">
        <v>160126258</v>
      </c>
    </row>
    <row r="9" spans="1:6">
      <c r="A9" s="3">
        <v>30164</v>
      </c>
      <c r="B9" s="47">
        <v>2.65</v>
      </c>
      <c r="C9" s="47">
        <v>92.74</v>
      </c>
      <c r="D9" s="47">
        <v>11.1</v>
      </c>
      <c r="F9" s="47">
        <v>157265465</v>
      </c>
    </row>
    <row r="10" spans="1:6">
      <c r="A10" s="3">
        <v>30195</v>
      </c>
      <c r="B10" s="47">
        <v>2.68</v>
      </c>
      <c r="C10" s="47">
        <v>90.36</v>
      </c>
      <c r="D10" s="47">
        <v>8.9</v>
      </c>
      <c r="F10" s="47">
        <v>154386505</v>
      </c>
    </row>
    <row r="11" spans="1:6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155874313</v>
      </c>
    </row>
    <row r="12" spans="1:6">
      <c r="A12" s="3">
        <v>30256</v>
      </c>
      <c r="B12" s="47">
        <v>2.71</v>
      </c>
      <c r="C12" s="47">
        <v>93.05</v>
      </c>
      <c r="D12" s="47">
        <v>8.4600000000000009</v>
      </c>
      <c r="F12" s="47">
        <v>149950411</v>
      </c>
    </row>
    <row r="13" spans="1:6">
      <c r="A13" s="3">
        <v>30286</v>
      </c>
      <c r="B13" s="47">
        <v>2.79</v>
      </c>
      <c r="C13" s="47">
        <v>84.52</v>
      </c>
      <c r="D13" s="47">
        <v>8.3800000000000008</v>
      </c>
      <c r="F13" s="47">
        <v>178892732</v>
      </c>
    </row>
    <row r="14" spans="1:6">
      <c r="A14" s="3">
        <v>30317</v>
      </c>
      <c r="B14" s="47">
        <v>2.73</v>
      </c>
      <c r="C14" s="47">
        <v>90.5</v>
      </c>
      <c r="D14" s="47">
        <v>7.09</v>
      </c>
      <c r="F14" s="47">
        <v>181508023</v>
      </c>
    </row>
    <row r="15" spans="1:6">
      <c r="A15" s="3">
        <v>30348</v>
      </c>
      <c r="B15" s="47">
        <v>3.45</v>
      </c>
      <c r="C15" s="47">
        <v>111.87</v>
      </c>
      <c r="D15" s="47">
        <v>8.16</v>
      </c>
      <c r="F15" s="47">
        <v>180942744</v>
      </c>
    </row>
    <row r="16" spans="1:6">
      <c r="A16" s="3">
        <v>30376</v>
      </c>
      <c r="B16" s="47">
        <v>2.91</v>
      </c>
      <c r="C16" s="47">
        <v>85.46</v>
      </c>
      <c r="D16" s="47">
        <v>6.66</v>
      </c>
      <c r="F16" s="47">
        <v>171296391</v>
      </c>
    </row>
    <row r="17" spans="1:6">
      <c r="A17" s="3">
        <v>30407</v>
      </c>
      <c r="B17" s="47">
        <v>2.61</v>
      </c>
      <c r="C17" s="47">
        <v>86.78</v>
      </c>
      <c r="D17" s="47">
        <v>6.71</v>
      </c>
      <c r="F17" s="47">
        <v>164796024</v>
      </c>
    </row>
    <row r="18" spans="1:6">
      <c r="A18" s="3">
        <v>30437</v>
      </c>
      <c r="B18" s="47">
        <v>2.42</v>
      </c>
      <c r="C18" s="47">
        <v>86.08</v>
      </c>
      <c r="D18" s="47">
        <v>6.72</v>
      </c>
      <c r="F18" s="47">
        <v>161458322</v>
      </c>
    </row>
    <row r="19" spans="1:6">
      <c r="A19" s="3">
        <v>30468</v>
      </c>
      <c r="B19" s="47">
        <v>2.5099999999999998</v>
      </c>
      <c r="C19" s="47">
        <v>86.42</v>
      </c>
      <c r="D19" s="47">
        <v>7.14</v>
      </c>
      <c r="F19" s="47">
        <v>157960424</v>
      </c>
    </row>
    <row r="20" spans="1:6">
      <c r="A20" s="3">
        <v>30498</v>
      </c>
      <c r="B20" s="47">
        <v>2.88</v>
      </c>
      <c r="C20" s="47">
        <v>90.8</v>
      </c>
      <c r="D20" s="47">
        <v>7.39</v>
      </c>
      <c r="F20" s="47">
        <v>165579956</v>
      </c>
    </row>
    <row r="21" spans="1:6">
      <c r="A21" s="3">
        <v>30529</v>
      </c>
      <c r="B21" s="47">
        <v>2.91</v>
      </c>
      <c r="C21" s="47">
        <v>89.41</v>
      </c>
      <c r="D21" s="47">
        <v>7.53</v>
      </c>
      <c r="F21" s="47">
        <v>161036871</v>
      </c>
    </row>
    <row r="22" spans="1:6">
      <c r="A22" s="3">
        <v>30560</v>
      </c>
      <c r="B22" s="47">
        <v>2.7</v>
      </c>
      <c r="C22" s="47">
        <v>91.12</v>
      </c>
      <c r="D22" s="47">
        <v>6.12</v>
      </c>
      <c r="F22" s="47">
        <v>162121216</v>
      </c>
    </row>
    <row r="23" spans="1:6">
      <c r="A23" s="3">
        <v>30590</v>
      </c>
      <c r="B23" s="47">
        <v>2.79</v>
      </c>
      <c r="C23" s="47">
        <v>91.88</v>
      </c>
      <c r="D23" s="47">
        <v>6.39</v>
      </c>
      <c r="F23" s="47">
        <v>173258664</v>
      </c>
    </row>
    <row r="24" spans="1:6">
      <c r="A24" s="3">
        <v>30621</v>
      </c>
      <c r="B24" s="47">
        <v>2.34</v>
      </c>
      <c r="C24" s="47">
        <v>90.55</v>
      </c>
      <c r="D24" s="47">
        <v>6</v>
      </c>
      <c r="F24" s="47">
        <v>178283796</v>
      </c>
    </row>
    <row r="25" spans="1:6">
      <c r="A25" s="3">
        <v>30651</v>
      </c>
      <c r="B25" s="47">
        <v>2.27</v>
      </c>
      <c r="C25" s="47">
        <v>90.95</v>
      </c>
      <c r="D25" s="47">
        <v>6.42</v>
      </c>
      <c r="F25" s="47">
        <v>187475488</v>
      </c>
    </row>
    <row r="26" spans="1:6">
      <c r="A26" s="3">
        <v>30682</v>
      </c>
      <c r="B26" s="47">
        <v>2.34</v>
      </c>
      <c r="C26" s="47">
        <v>100.44</v>
      </c>
      <c r="D26" s="47">
        <v>8.1</v>
      </c>
      <c r="F26" s="47">
        <v>184640606</v>
      </c>
    </row>
    <row r="27" spans="1:6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190608319</v>
      </c>
    </row>
    <row r="28" spans="1:6">
      <c r="A28" s="3">
        <v>30742</v>
      </c>
      <c r="B28" s="47">
        <v>2.09</v>
      </c>
      <c r="C28" s="47">
        <v>90.38</v>
      </c>
      <c r="D28" s="47">
        <v>7.23</v>
      </c>
      <c r="F28" s="47">
        <v>193032271</v>
      </c>
    </row>
    <row r="29" spans="1:6">
      <c r="A29" s="3">
        <v>30773</v>
      </c>
      <c r="B29" s="47">
        <v>2.0099999999999998</v>
      </c>
      <c r="C29" s="47">
        <v>94.84</v>
      </c>
      <c r="D29" s="47">
        <v>6.51</v>
      </c>
      <c r="F29" s="47">
        <v>191058279</v>
      </c>
    </row>
    <row r="30" spans="1:6">
      <c r="A30" s="3">
        <v>30803</v>
      </c>
      <c r="B30" s="47">
        <v>2.11</v>
      </c>
      <c r="C30" s="47">
        <v>91.66</v>
      </c>
      <c r="D30" s="47">
        <v>5.05</v>
      </c>
      <c r="F30" s="47">
        <v>198497178</v>
      </c>
    </row>
    <row r="31" spans="1:6">
      <c r="A31" s="3">
        <v>30834</v>
      </c>
      <c r="B31" s="47">
        <v>2.23</v>
      </c>
      <c r="C31" s="47">
        <v>94.31</v>
      </c>
      <c r="D31" s="47">
        <v>5.9</v>
      </c>
      <c r="F31" s="47">
        <v>195320754</v>
      </c>
    </row>
    <row r="32" spans="1:6">
      <c r="A32" s="3">
        <v>30864</v>
      </c>
      <c r="B32" s="47">
        <v>2.52</v>
      </c>
      <c r="C32" s="47">
        <v>95.59</v>
      </c>
      <c r="D32" s="47">
        <v>6.78</v>
      </c>
      <c r="F32" s="47">
        <v>193641632</v>
      </c>
    </row>
    <row r="33" spans="1:6">
      <c r="A33" s="3">
        <v>30895</v>
      </c>
      <c r="B33" s="47">
        <v>3.02</v>
      </c>
      <c r="C33" s="47">
        <v>96</v>
      </c>
      <c r="D33" s="47">
        <v>5.47</v>
      </c>
      <c r="F33" s="47">
        <v>200429695</v>
      </c>
    </row>
    <row r="34" spans="1:6">
      <c r="A34" s="3">
        <v>30926</v>
      </c>
      <c r="B34" s="47">
        <v>3.03</v>
      </c>
      <c r="C34" s="47">
        <v>103.87</v>
      </c>
      <c r="D34" s="47">
        <v>6.7</v>
      </c>
      <c r="F34" s="47">
        <v>198360601</v>
      </c>
    </row>
    <row r="35" spans="1:6">
      <c r="A35" s="3">
        <v>30956</v>
      </c>
      <c r="B35" s="47">
        <v>2.77</v>
      </c>
      <c r="C35" s="47">
        <v>103.92</v>
      </c>
      <c r="D35" s="47">
        <v>5.04</v>
      </c>
      <c r="F35" s="47">
        <v>200579198</v>
      </c>
    </row>
    <row r="36" spans="1:6">
      <c r="A36" s="3">
        <v>30987</v>
      </c>
      <c r="B36" s="47">
        <v>2.25</v>
      </c>
      <c r="C36" s="47">
        <v>101.5</v>
      </c>
      <c r="D36" s="47">
        <v>6.05</v>
      </c>
      <c r="F36" s="47">
        <v>200235064</v>
      </c>
    </row>
    <row r="37" spans="1:6">
      <c r="A37" s="3">
        <v>31017</v>
      </c>
      <c r="B37" s="47">
        <v>2.21</v>
      </c>
      <c r="C37" s="47">
        <v>100.43</v>
      </c>
      <c r="D37" s="47">
        <v>6.61</v>
      </c>
      <c r="F37" s="47">
        <v>198335597</v>
      </c>
    </row>
    <row r="38" spans="1:6">
      <c r="A38" s="3">
        <v>31048</v>
      </c>
      <c r="B38" s="47">
        <v>2.0299999999999998</v>
      </c>
      <c r="C38" s="47">
        <v>100.84</v>
      </c>
      <c r="D38" s="47">
        <v>6.59</v>
      </c>
      <c r="F38" s="47">
        <v>205329775</v>
      </c>
    </row>
    <row r="39" spans="1:6">
      <c r="A39" s="3">
        <v>31079</v>
      </c>
      <c r="B39" s="47">
        <v>2.15</v>
      </c>
      <c r="C39" s="47">
        <v>128.44</v>
      </c>
      <c r="D39" s="47">
        <v>8.35</v>
      </c>
      <c r="F39" s="47">
        <v>208121683</v>
      </c>
    </row>
    <row r="40" spans="1:6">
      <c r="A40" s="3">
        <v>31107</v>
      </c>
      <c r="B40" s="47">
        <v>2.4900000000000002</v>
      </c>
      <c r="C40" s="47">
        <v>98.58</v>
      </c>
      <c r="D40" s="47">
        <v>6.37</v>
      </c>
      <c r="F40" s="47">
        <v>204594146</v>
      </c>
    </row>
    <row r="41" spans="1:6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203635608</v>
      </c>
    </row>
    <row r="42" spans="1:6">
      <c r="A42" s="3">
        <v>31168</v>
      </c>
      <c r="B42" s="47">
        <v>2.57</v>
      </c>
      <c r="C42" s="47">
        <v>98.47</v>
      </c>
      <c r="D42" s="47">
        <v>6.0250000000000004</v>
      </c>
      <c r="F42" s="47">
        <v>206747693</v>
      </c>
    </row>
    <row r="43" spans="1:6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206980218</v>
      </c>
    </row>
    <row r="44" spans="1:6">
      <c r="A44" s="3">
        <v>31229</v>
      </c>
      <c r="B44" s="47">
        <v>3.44</v>
      </c>
      <c r="C44" s="47">
        <v>101.03</v>
      </c>
      <c r="D44" s="47">
        <v>5.6310000000000002</v>
      </c>
      <c r="F44" s="47">
        <v>209056725</v>
      </c>
    </row>
    <row r="45" spans="1:6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207071658</v>
      </c>
    </row>
    <row r="46" spans="1:6">
      <c r="A46" s="3">
        <v>31291</v>
      </c>
      <c r="B46" s="47">
        <v>3.62</v>
      </c>
      <c r="C46" s="47">
        <v>105.32</v>
      </c>
      <c r="D46" s="47">
        <v>5.883</v>
      </c>
      <c r="F46" s="47">
        <v>201912066</v>
      </c>
    </row>
    <row r="47" spans="1:6">
      <c r="A47" s="3">
        <v>31321</v>
      </c>
      <c r="B47" s="47">
        <v>3.45</v>
      </c>
      <c r="C47" s="47">
        <v>102.05</v>
      </c>
      <c r="D47" s="47">
        <v>5</v>
      </c>
      <c r="F47" s="47">
        <v>206713195</v>
      </c>
    </row>
    <row r="48" spans="1:6">
      <c r="A48" s="3">
        <v>31352</v>
      </c>
      <c r="B48" s="47">
        <v>3.28</v>
      </c>
      <c r="C48" s="47">
        <v>103.67</v>
      </c>
      <c r="D48" s="47">
        <v>5</v>
      </c>
      <c r="F48" s="47">
        <v>198783142</v>
      </c>
    </row>
    <row r="49" spans="1:6">
      <c r="A49" s="3">
        <v>31382</v>
      </c>
      <c r="B49" s="47">
        <v>2.91</v>
      </c>
      <c r="C49" s="47">
        <v>97.74</v>
      </c>
      <c r="D49" s="47">
        <v>5</v>
      </c>
      <c r="F49" s="47">
        <v>196544938</v>
      </c>
    </row>
    <row r="50" spans="1:6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190988361</v>
      </c>
    </row>
    <row r="51" spans="1:6">
      <c r="A51" s="3">
        <v>31444</v>
      </c>
      <c r="B51" s="47">
        <v>3.33</v>
      </c>
      <c r="C51" s="47">
        <v>143.49</v>
      </c>
      <c r="D51" s="47">
        <v>5.01</v>
      </c>
      <c r="F51" s="47">
        <v>190996564</v>
      </c>
    </row>
    <row r="52" spans="1:6">
      <c r="A52" s="3">
        <v>31472</v>
      </c>
      <c r="B52" s="47">
        <v>2.79</v>
      </c>
      <c r="C52" s="47">
        <v>89.15</v>
      </c>
      <c r="D52" s="47">
        <v>3.57</v>
      </c>
      <c r="F52" s="47">
        <v>178044198</v>
      </c>
    </row>
    <row r="53" spans="1:6">
      <c r="A53" s="3">
        <v>31503</v>
      </c>
      <c r="B53" s="47">
        <v>2.34</v>
      </c>
      <c r="C53" s="47">
        <v>100.6</v>
      </c>
      <c r="D53" s="47">
        <v>3.64</v>
      </c>
      <c r="F53" s="47">
        <v>183883982</v>
      </c>
    </row>
    <row r="54" spans="1:6">
      <c r="A54" s="3">
        <v>31533</v>
      </c>
      <c r="B54" s="47">
        <v>2.34</v>
      </c>
      <c r="C54" s="47">
        <v>98.22</v>
      </c>
      <c r="D54" s="47">
        <v>3.5</v>
      </c>
      <c r="F54" s="47">
        <v>180565408</v>
      </c>
    </row>
    <row r="55" spans="1:6">
      <c r="A55" s="3">
        <v>31564</v>
      </c>
      <c r="B55" s="47">
        <v>2.72</v>
      </c>
      <c r="C55" s="47">
        <v>103.26</v>
      </c>
      <c r="D55" s="47">
        <v>4.32</v>
      </c>
      <c r="F55" s="47">
        <v>175698053</v>
      </c>
    </row>
    <row r="56" spans="1:6">
      <c r="A56" s="3">
        <v>31594</v>
      </c>
      <c r="B56" s="47">
        <v>2.93</v>
      </c>
      <c r="C56" s="47">
        <v>101.27</v>
      </c>
      <c r="D56" s="47">
        <v>3.5</v>
      </c>
      <c r="F56" s="47">
        <v>177656731</v>
      </c>
    </row>
    <row r="57" spans="1:6">
      <c r="A57" s="3">
        <v>31625</v>
      </c>
      <c r="B57" s="47">
        <v>3.11</v>
      </c>
      <c r="C57" s="47">
        <v>99.85</v>
      </c>
      <c r="D57" s="47">
        <v>3.5</v>
      </c>
      <c r="F57" s="47">
        <v>177675981</v>
      </c>
    </row>
    <row r="58" spans="1:6">
      <c r="A58" s="3">
        <v>31656</v>
      </c>
      <c r="B58" s="47">
        <v>2.96</v>
      </c>
      <c r="C58" s="47">
        <v>103.42</v>
      </c>
      <c r="D58" s="47">
        <v>3.5</v>
      </c>
      <c r="F58" s="47">
        <v>174848948</v>
      </c>
    </row>
    <row r="59" spans="1:6">
      <c r="A59" s="3">
        <v>31686</v>
      </c>
      <c r="B59" s="47">
        <v>2.61</v>
      </c>
      <c r="C59" s="47">
        <v>97.58</v>
      </c>
      <c r="D59" s="47">
        <v>3.73</v>
      </c>
      <c r="F59" s="47">
        <v>178826607</v>
      </c>
    </row>
    <row r="60" spans="1:6">
      <c r="A60" s="3">
        <v>31717</v>
      </c>
      <c r="B60" s="47">
        <v>2.33</v>
      </c>
      <c r="C60" s="47">
        <v>98.91</v>
      </c>
      <c r="D60" s="47">
        <v>3.37</v>
      </c>
      <c r="F60" s="47">
        <v>187160803</v>
      </c>
    </row>
    <row r="61" spans="1:6">
      <c r="A61" s="3">
        <v>31747</v>
      </c>
      <c r="B61" s="47">
        <v>1.98</v>
      </c>
      <c r="C61" s="47">
        <v>98.53</v>
      </c>
      <c r="D61" s="47">
        <v>4</v>
      </c>
      <c r="F61" s="47">
        <v>180753717</v>
      </c>
    </row>
    <row r="62" spans="1:6">
      <c r="A62" s="3">
        <v>31778</v>
      </c>
      <c r="B62" s="47">
        <v>1.92</v>
      </c>
      <c r="C62" s="47">
        <v>163.25</v>
      </c>
      <c r="D62" s="47">
        <v>3.78</v>
      </c>
      <c r="F62" s="47">
        <v>180377995</v>
      </c>
    </row>
    <row r="63" spans="1:6">
      <c r="A63" s="3">
        <v>31809</v>
      </c>
      <c r="B63" s="47">
        <v>2.37</v>
      </c>
      <c r="C63" s="47">
        <v>104.83</v>
      </c>
      <c r="D63" s="47">
        <v>3.57</v>
      </c>
      <c r="F63" s="47">
        <v>183834402</v>
      </c>
    </row>
    <row r="64" spans="1:6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189594381</v>
      </c>
    </row>
    <row r="65" spans="1:6">
      <c r="A65" s="3">
        <v>31868</v>
      </c>
      <c r="B65" s="47">
        <v>1.72</v>
      </c>
      <c r="C65" s="47">
        <v>94.5</v>
      </c>
      <c r="D65" s="47">
        <v>3.65</v>
      </c>
      <c r="F65" s="47">
        <v>191305695</v>
      </c>
    </row>
    <row r="66" spans="1:6">
      <c r="A66" s="3">
        <v>31898</v>
      </c>
      <c r="B66" s="47">
        <v>1.94</v>
      </c>
      <c r="C66" s="47">
        <v>97.3</v>
      </c>
      <c r="D66" s="47">
        <v>3.73</v>
      </c>
      <c r="F66" s="47">
        <v>190876205</v>
      </c>
    </row>
    <row r="67" spans="1:6">
      <c r="A67" s="3">
        <v>31929</v>
      </c>
      <c r="B67" s="47">
        <v>1.75</v>
      </c>
      <c r="C67" s="47">
        <v>97.98</v>
      </c>
      <c r="D67" s="47">
        <v>3.45</v>
      </c>
      <c r="F67" s="47">
        <v>189206168</v>
      </c>
    </row>
    <row r="68" spans="1:6">
      <c r="A68" s="3">
        <v>31959</v>
      </c>
      <c r="B68" s="47">
        <v>2.02</v>
      </c>
      <c r="C68" s="47">
        <v>101.75</v>
      </c>
      <c r="D68" s="47">
        <v>5.28</v>
      </c>
      <c r="F68" s="47">
        <v>194187433</v>
      </c>
    </row>
    <row r="69" spans="1:6">
      <c r="A69" s="3">
        <v>31990</v>
      </c>
      <c r="B69" s="47">
        <v>2.08</v>
      </c>
      <c r="C69" s="47">
        <v>102.37</v>
      </c>
      <c r="D69" s="47">
        <v>4.03</v>
      </c>
      <c r="F69" s="47">
        <v>193356502</v>
      </c>
    </row>
    <row r="70" spans="1:6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189133839</v>
      </c>
    </row>
    <row r="71" spans="1:6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190249726</v>
      </c>
    </row>
    <row r="72" spans="1:6">
      <c r="A72" s="3">
        <v>32082</v>
      </c>
      <c r="B72" s="47">
        <v>1.86</v>
      </c>
      <c r="C72" s="47">
        <v>104.64</v>
      </c>
      <c r="D72" s="47">
        <v>3.57</v>
      </c>
      <c r="F72" s="47">
        <v>194385334</v>
      </c>
    </row>
    <row r="73" spans="1:6">
      <c r="A73" s="3">
        <v>32112</v>
      </c>
      <c r="B73" s="47">
        <v>1.82</v>
      </c>
      <c r="C73" s="47">
        <v>101.3</v>
      </c>
      <c r="D73" s="47">
        <v>4.5599999999999996</v>
      </c>
      <c r="F73" s="47">
        <v>192197577</v>
      </c>
    </row>
    <row r="74" spans="1:6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217367861</v>
      </c>
    </row>
    <row r="75" spans="1:6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218700298</v>
      </c>
    </row>
    <row r="76" spans="1:6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225231301</v>
      </c>
    </row>
    <row r="77" spans="1:6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225484781</v>
      </c>
    </row>
    <row r="78" spans="1:6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223883825</v>
      </c>
    </row>
    <row r="79" spans="1:6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219500711</v>
      </c>
    </row>
    <row r="80" spans="1:6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218895283</v>
      </c>
    </row>
    <row r="81" spans="1:6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219350251</v>
      </c>
    </row>
    <row r="82" spans="1:6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214165546</v>
      </c>
    </row>
    <row r="83" spans="1:6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225031083</v>
      </c>
    </row>
    <row r="84" spans="1:6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203573272</v>
      </c>
    </row>
    <row r="85" spans="1:6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207328635</v>
      </c>
    </row>
    <row r="86" spans="1:6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211625993</v>
      </c>
    </row>
    <row r="87" spans="1:6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215617087</v>
      </c>
    </row>
    <row r="88" spans="1:6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223681269</v>
      </c>
    </row>
    <row r="89" spans="1:6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217147954</v>
      </c>
    </row>
    <row r="90" spans="1:6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223547324</v>
      </c>
    </row>
    <row r="91" spans="1:6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219825734</v>
      </c>
    </row>
    <row r="92" spans="1:6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220272031</v>
      </c>
    </row>
    <row r="93" spans="1:6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218699696</v>
      </c>
    </row>
    <row r="94" spans="1:6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219934040</v>
      </c>
    </row>
    <row r="95" spans="1:6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220615760</v>
      </c>
    </row>
    <row r="96" spans="1:6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225092418</v>
      </c>
    </row>
    <row r="97" spans="1:6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224706809</v>
      </c>
    </row>
    <row r="98" spans="1:6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224185183</v>
      </c>
    </row>
    <row r="99" spans="1:6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230072980</v>
      </c>
    </row>
    <row r="100" spans="1:6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229627132</v>
      </c>
    </row>
    <row r="101" spans="1:6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233327719</v>
      </c>
    </row>
    <row r="102" spans="1:6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230596520</v>
      </c>
    </row>
    <row r="103" spans="1:6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231682315</v>
      </c>
    </row>
    <row r="104" spans="1:6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232468416</v>
      </c>
    </row>
    <row r="105" spans="1:6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227800300</v>
      </c>
    </row>
    <row r="106" spans="1:6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232873607</v>
      </c>
    </row>
    <row r="107" spans="1:6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236853781</v>
      </c>
    </row>
    <row r="108" spans="1:6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238264936</v>
      </c>
    </row>
    <row r="109" spans="1:6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238721513</v>
      </c>
    </row>
    <row r="110" spans="1:6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239925660</v>
      </c>
    </row>
    <row r="111" spans="1:6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254199591</v>
      </c>
    </row>
    <row r="112" spans="1:6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257213431</v>
      </c>
    </row>
    <row r="113" spans="1:6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249345879</v>
      </c>
    </row>
    <row r="114" spans="1:6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246167721</v>
      </c>
    </row>
    <row r="115" spans="1:6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244558674</v>
      </c>
    </row>
    <row r="116" spans="1:6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240465255</v>
      </c>
    </row>
    <row r="117" spans="1:6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236729900</v>
      </c>
    </row>
    <row r="118" spans="1:6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247728998</v>
      </c>
    </row>
    <row r="119" spans="1:6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252652555</v>
      </c>
    </row>
    <row r="120" spans="1:6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251662462</v>
      </c>
    </row>
    <row r="121" spans="1:6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254691736</v>
      </c>
    </row>
    <row r="122" spans="1:6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249517396</v>
      </c>
    </row>
    <row r="123" spans="1:6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253918202</v>
      </c>
    </row>
    <row r="124" spans="1:6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256477745</v>
      </c>
    </row>
    <row r="125" spans="1:6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254562725</v>
      </c>
    </row>
    <row r="126" spans="1:6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258251596</v>
      </c>
    </row>
    <row r="127" spans="1:6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257817012</v>
      </c>
    </row>
    <row r="128" spans="1:6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252704510</v>
      </c>
    </row>
    <row r="129" spans="1:6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255578644</v>
      </c>
    </row>
    <row r="130" spans="1:6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253799193</v>
      </c>
    </row>
    <row r="131" spans="1:6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254930774</v>
      </c>
    </row>
    <row r="132" spans="1:6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253557965</v>
      </c>
    </row>
    <row r="133" spans="1:6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260124032</v>
      </c>
    </row>
    <row r="134" spans="1:6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266753703</v>
      </c>
    </row>
    <row r="135" spans="1:6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268854510</v>
      </c>
    </row>
    <row r="136" spans="1:6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267506802</v>
      </c>
    </row>
    <row r="137" spans="1:6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262527401</v>
      </c>
    </row>
    <row r="138" spans="1:6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263636809</v>
      </c>
    </row>
    <row r="139" spans="1:6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261134877</v>
      </c>
    </row>
    <row r="140" spans="1:6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256800585</v>
      </c>
    </row>
    <row r="141" spans="1:6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255198185</v>
      </c>
    </row>
    <row r="142" spans="1:6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260785427</v>
      </c>
    </row>
    <row r="143" spans="1:6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259300750</v>
      </c>
    </row>
    <row r="144" spans="1:6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260818774</v>
      </c>
    </row>
    <row r="145" spans="1:6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266420593</v>
      </c>
    </row>
    <row r="146" spans="1:6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263454068</v>
      </c>
    </row>
    <row r="147" spans="1:6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262470682</v>
      </c>
    </row>
    <row r="148" spans="1:6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265919712</v>
      </c>
    </row>
    <row r="149" spans="1:6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257096897</v>
      </c>
    </row>
    <row r="150" spans="1:6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258447379</v>
      </c>
    </row>
    <row r="151" spans="1:6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259644960</v>
      </c>
    </row>
    <row r="152" spans="1:6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257390456</v>
      </c>
    </row>
    <row r="153" spans="1:6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261614266</v>
      </c>
    </row>
    <row r="154" spans="1:6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259669582</v>
      </c>
    </row>
    <row r="155" spans="1:6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265545229</v>
      </c>
    </row>
    <row r="156" spans="1:6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273150814</v>
      </c>
    </row>
    <row r="157" spans="1:6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279937907</v>
      </c>
    </row>
    <row r="158" spans="1:6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280225957</v>
      </c>
    </row>
    <row r="159" spans="1:6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281723799</v>
      </c>
    </row>
    <row r="160" spans="1:6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280189613</v>
      </c>
    </row>
    <row r="161" spans="1:6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283412839</v>
      </c>
    </row>
    <row r="162" spans="1:6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294493359</v>
      </c>
    </row>
    <row r="163" spans="1:6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300880331</v>
      </c>
    </row>
    <row r="164" spans="1:6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313807341</v>
      </c>
    </row>
    <row r="165" spans="1:6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322823577</v>
      </c>
    </row>
    <row r="166" spans="1:6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324695950</v>
      </c>
    </row>
    <row r="167" spans="1:6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319404501</v>
      </c>
    </row>
    <row r="168" spans="1:6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321987550</v>
      </c>
    </row>
    <row r="169" spans="1:6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330093781</v>
      </c>
    </row>
    <row r="170" spans="1:6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343992797</v>
      </c>
    </row>
    <row r="171" spans="1:6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346076508</v>
      </c>
    </row>
    <row r="172" spans="1:6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333314335</v>
      </c>
    </row>
    <row r="173" spans="1:6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329628953</v>
      </c>
    </row>
    <row r="174" spans="1:6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331890554</v>
      </c>
    </row>
    <row r="175" spans="1:6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331146584</v>
      </c>
    </row>
    <row r="176" spans="1:6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332312499</v>
      </c>
    </row>
    <row r="177" spans="1:6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321410766</v>
      </c>
    </row>
    <row r="178" spans="1:6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322737540</v>
      </c>
    </row>
    <row r="179" spans="1:6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320205852</v>
      </c>
    </row>
    <row r="180" spans="1:6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313898593</v>
      </c>
    </row>
    <row r="181" spans="1:6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320773147</v>
      </c>
    </row>
    <row r="182" spans="1:6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316187913</v>
      </c>
    </row>
    <row r="183" spans="1:6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318995926</v>
      </c>
    </row>
    <row r="184" spans="1:6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315554681</v>
      </c>
    </row>
    <row r="185" spans="1:6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314539937</v>
      </c>
    </row>
    <row r="186" spans="1:6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321081259</v>
      </c>
    </row>
    <row r="187" spans="1:6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324944334</v>
      </c>
    </row>
    <row r="188" spans="1:6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325723726</v>
      </c>
    </row>
    <row r="189" spans="1:6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327141524</v>
      </c>
    </row>
    <row r="190" spans="1:6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327662788</v>
      </c>
    </row>
    <row r="191" spans="1:6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334043919</v>
      </c>
    </row>
    <row r="192" spans="1:6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342319105</v>
      </c>
    </row>
    <row r="193" spans="1:6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365180533</v>
      </c>
    </row>
    <row r="194" spans="1:6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354206323</v>
      </c>
    </row>
    <row r="195" spans="1:6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354998058</v>
      </c>
    </row>
    <row r="196" spans="1:6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349758896</v>
      </c>
    </row>
    <row r="197" spans="1:6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353395653</v>
      </c>
    </row>
    <row r="198" spans="1:6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364664952</v>
      </c>
    </row>
    <row r="199" spans="1:6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367943421</v>
      </c>
    </row>
    <row r="200" spans="1:6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365829556</v>
      </c>
    </row>
    <row r="201" spans="1:6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349346320</v>
      </c>
    </row>
    <row r="202" spans="1:6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352384932</v>
      </c>
    </row>
    <row r="203" spans="1:6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351257810</v>
      </c>
    </row>
    <row r="204" spans="1:6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354818441</v>
      </c>
    </row>
    <row r="205" spans="1:6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353662974</v>
      </c>
    </row>
    <row r="206" spans="1:6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344264561</v>
      </c>
    </row>
    <row r="207" spans="1:6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333959502</v>
      </c>
    </row>
    <row r="208" spans="1:6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333565638</v>
      </c>
    </row>
    <row r="209" spans="1:6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327808107</v>
      </c>
    </row>
    <row r="210" spans="1:6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329416248</v>
      </c>
    </row>
    <row r="211" spans="1:6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336222728</v>
      </c>
    </row>
    <row r="212" spans="1:6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338415837</v>
      </c>
    </row>
    <row r="213" spans="1:6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338673257</v>
      </c>
    </row>
    <row r="214" spans="1:6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336042495</v>
      </c>
    </row>
    <row r="215" spans="1:6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331085150</v>
      </c>
    </row>
    <row r="216" spans="1:6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347146080</v>
      </c>
    </row>
    <row r="217" spans="1:6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361468657</v>
      </c>
    </row>
    <row r="218" spans="1:6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373077778</v>
      </c>
    </row>
    <row r="219" spans="1:6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362913057</v>
      </c>
    </row>
    <row r="220" spans="1:6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353615742</v>
      </c>
    </row>
    <row r="221" spans="1:6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364142081</v>
      </c>
    </row>
    <row r="222" spans="1:6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373156833</v>
      </c>
    </row>
    <row r="223" spans="1:6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379263960</v>
      </c>
    </row>
    <row r="224" spans="1:6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382972507</v>
      </c>
    </row>
    <row r="225" spans="1:6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392793988</v>
      </c>
    </row>
    <row r="226" spans="1:6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383685914</v>
      </c>
    </row>
    <row r="227" spans="1:6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398204077</v>
      </c>
    </row>
    <row r="228" spans="1:6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413646146</v>
      </c>
    </row>
    <row r="229" spans="1:6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434447132</v>
      </c>
    </row>
    <row r="230" spans="1:6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426586339</v>
      </c>
    </row>
    <row r="231" spans="1:6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417742707</v>
      </c>
    </row>
    <row r="232" spans="1:6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406390441</v>
      </c>
    </row>
    <row r="233" spans="1:6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400347962</v>
      </c>
    </row>
    <row r="234" spans="1:6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397091349</v>
      </c>
    </row>
    <row r="235" spans="1:6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398182576</v>
      </c>
    </row>
    <row r="236" spans="1:6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393048715</v>
      </c>
    </row>
    <row r="237" spans="1:6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382844900</v>
      </c>
    </row>
    <row r="238" spans="1:6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378902081</v>
      </c>
    </row>
    <row r="239" spans="1:6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378034737</v>
      </c>
    </row>
    <row r="240" spans="1:6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376061376</v>
      </c>
    </row>
    <row r="241" spans="1:6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379091939</v>
      </c>
    </row>
    <row r="242" spans="1:6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370350414</v>
      </c>
    </row>
    <row r="243" spans="1:6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369259801</v>
      </c>
    </row>
    <row r="244" spans="1:6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361124210</v>
      </c>
    </row>
    <row r="245" spans="1:6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356765342</v>
      </c>
    </row>
    <row r="246" spans="1:6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360640153</v>
      </c>
    </row>
    <row r="247" spans="1:6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363713652</v>
      </c>
    </row>
    <row r="248" spans="1:6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368357384</v>
      </c>
    </row>
    <row r="249" spans="1:6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373647457</v>
      </c>
    </row>
    <row r="250" spans="1:6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375275826</v>
      </c>
    </row>
    <row r="251" spans="1:6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372567569</v>
      </c>
    </row>
    <row r="252" spans="1:6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380525921</v>
      </c>
    </row>
    <row r="253" spans="1:6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376105642</v>
      </c>
    </row>
    <row r="254" spans="1:6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374286629</v>
      </c>
    </row>
    <row r="255" spans="1:6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372602647</v>
      </c>
    </row>
    <row r="256" spans="1:6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384748134</v>
      </c>
    </row>
    <row r="257" spans="1:6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388811688</v>
      </c>
    </row>
    <row r="258" spans="1:6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388485703</v>
      </c>
    </row>
    <row r="259" spans="1:6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383168933</v>
      </c>
    </row>
    <row r="260" spans="1:6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381503324</v>
      </c>
    </row>
    <row r="261" spans="1:6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382360063</v>
      </c>
    </row>
    <row r="262" spans="1:6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377497581</v>
      </c>
    </row>
    <row r="263" spans="1:6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374616313</v>
      </c>
    </row>
    <row r="264" spans="1:6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381099504</v>
      </c>
    </row>
    <row r="265" spans="1:6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391943786</v>
      </c>
    </row>
    <row r="266" spans="1:6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386449830</v>
      </c>
    </row>
    <row r="267" spans="1:6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394666236</v>
      </c>
    </row>
    <row r="268" spans="1:6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408997452</v>
      </c>
    </row>
    <row r="269" spans="1:6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408825357</v>
      </c>
    </row>
    <row r="270" spans="1:6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421027515</v>
      </c>
    </row>
    <row r="271" spans="1:6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424318470</v>
      </c>
    </row>
    <row r="272" spans="1:6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426270022</v>
      </c>
    </row>
    <row r="273" spans="1:6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426222140</v>
      </c>
    </row>
    <row r="274" spans="1:6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441503605</v>
      </c>
    </row>
    <row r="275" spans="1:6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455742600</v>
      </c>
    </row>
    <row r="276" spans="1:6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479516358</v>
      </c>
    </row>
    <row r="277" spans="1:6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499327371</v>
      </c>
    </row>
    <row r="278" spans="1:6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478233161</v>
      </c>
    </row>
    <row r="279" spans="1:6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481963059</v>
      </c>
    </row>
    <row r="280" spans="1:6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470549909</v>
      </c>
    </row>
    <row r="281" spans="1:6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481435196</v>
      </c>
    </row>
    <row r="282" spans="1:6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487087457</v>
      </c>
    </row>
    <row r="283" spans="1:6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474744059</v>
      </c>
    </row>
    <row r="284" spans="1:6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472128998</v>
      </c>
    </row>
    <row r="285" spans="1:6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467829239</v>
      </c>
    </row>
    <row r="286" spans="1:6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473891487</v>
      </c>
    </row>
    <row r="287" spans="1:6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489916636</v>
      </c>
    </row>
    <row r="288" spans="1:6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493581930</v>
      </c>
    </row>
    <row r="289" spans="1:6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487276765</v>
      </c>
    </row>
    <row r="290" spans="1:6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471954621</v>
      </c>
    </row>
    <row r="291" spans="1:6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480422386</v>
      </c>
    </row>
    <row r="292" spans="1:6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486574682</v>
      </c>
    </row>
    <row r="293" spans="1:6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489945821</v>
      </c>
    </row>
    <row r="294" spans="1:6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500031082</v>
      </c>
    </row>
    <row r="295" spans="1:6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505577511</v>
      </c>
    </row>
    <row r="296" spans="1:6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513404930</v>
      </c>
    </row>
    <row r="297" spans="1:6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511625391</v>
      </c>
    </row>
    <row r="298" spans="1:6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527222785</v>
      </c>
    </row>
    <row r="299" spans="1:6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529393113</v>
      </c>
    </row>
    <row r="300" spans="1:6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526012773</v>
      </c>
    </row>
    <row r="301" spans="1:6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528029563</v>
      </c>
    </row>
    <row r="302" spans="1:6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521507394</v>
      </c>
    </row>
    <row r="303" spans="1:6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530609294</v>
      </c>
    </row>
    <row r="304" spans="1:6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525647979</v>
      </c>
    </row>
    <row r="305" spans="1:6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530957042</v>
      </c>
    </row>
    <row r="306" spans="1:6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541133481</v>
      </c>
    </row>
    <row r="307" spans="1:6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555005810</v>
      </c>
    </row>
    <row r="308" spans="1:6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551406171</v>
      </c>
    </row>
    <row r="309" spans="1:6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567436451</v>
      </c>
    </row>
    <row r="310" spans="1:6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556222936</v>
      </c>
    </row>
    <row r="311" spans="1:6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554859298</v>
      </c>
    </row>
    <row r="312" spans="1:6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568017937</v>
      </c>
    </row>
    <row r="313" spans="1:6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565691413</v>
      </c>
    </row>
    <row r="314" spans="1:6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568968552</v>
      </c>
    </row>
    <row r="315" spans="1:6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569650688</v>
      </c>
    </row>
    <row r="316" spans="1:6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559671284</v>
      </c>
    </row>
    <row r="317" spans="1:6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569336320</v>
      </c>
    </row>
    <row r="318" spans="1:6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591891568</v>
      </c>
    </row>
    <row r="319" spans="1:6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614751878</v>
      </c>
    </row>
    <row r="320" spans="1:6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652610897</v>
      </c>
    </row>
    <row r="321" spans="1:6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682635762</v>
      </c>
    </row>
    <row r="322" spans="1:6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686710261</v>
      </c>
    </row>
    <row r="323" spans="1:6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654810313</v>
      </c>
    </row>
    <row r="324" spans="1:6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605425729</v>
      </c>
    </row>
    <row r="325" spans="1:6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548613345</v>
      </c>
    </row>
    <row r="326" spans="1:6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521492693</v>
      </c>
    </row>
    <row r="327" spans="1:6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495390895</v>
      </c>
    </row>
    <row r="328" spans="1:6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486190039</v>
      </c>
    </row>
    <row r="329" spans="1:6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473877268</v>
      </c>
    </row>
    <row r="330" spans="1:6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475730081</v>
      </c>
    </row>
    <row r="331" spans="1:6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467774776</v>
      </c>
    </row>
    <row r="332" spans="1:6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464998639</v>
      </c>
    </row>
    <row r="333" spans="1:6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474278387</v>
      </c>
    </row>
    <row r="334" spans="1:6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490339841</v>
      </c>
    </row>
    <row r="335" spans="1:6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494763821</v>
      </c>
    </row>
    <row r="336" spans="1:6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510832972</v>
      </c>
    </row>
    <row r="337" spans="1:6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496960589</v>
      </c>
    </row>
    <row r="338" spans="1:6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488911788</v>
      </c>
    </row>
    <row r="339" spans="1:6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506357849</v>
      </c>
    </row>
    <row r="340" spans="1:6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507223156</v>
      </c>
    </row>
    <row r="341" spans="1:6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500446168</v>
      </c>
    </row>
    <row r="342" spans="1:6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536323875</v>
      </c>
    </row>
    <row r="343" spans="1:6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551607571</v>
      </c>
    </row>
    <row r="344" spans="1:6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558325277</v>
      </c>
    </row>
    <row r="345" spans="1:6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560723126</v>
      </c>
    </row>
    <row r="346" spans="1:6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559295608</v>
      </c>
    </row>
    <row r="347" spans="1:6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550866204</v>
      </c>
    </row>
    <row r="348" spans="1:6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559163547</v>
      </c>
    </row>
    <row r="349" spans="1:6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564272370</v>
      </c>
    </row>
    <row r="350" spans="1:6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568202593</v>
      </c>
    </row>
    <row r="351" spans="1:6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597277997</v>
      </c>
    </row>
    <row r="352" spans="1:6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607163811</v>
      </c>
    </row>
    <row r="353" spans="1:6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612413255</v>
      </c>
    </row>
    <row r="354" spans="1:6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638442541</v>
      </c>
    </row>
    <row r="355" spans="1:6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629723888</v>
      </c>
    </row>
    <row r="356" spans="1:6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628218487</v>
      </c>
    </row>
    <row r="357" spans="1:6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632160390</v>
      </c>
    </row>
    <row r="358" spans="1:6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620224881</v>
      </c>
    </row>
    <row r="359" spans="1:6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641632266</v>
      </c>
    </row>
    <row r="360" spans="1:6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636092441</v>
      </c>
    </row>
    <row r="361" spans="1:6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620521468</v>
      </c>
    </row>
    <row r="362" spans="1:6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625856803</v>
      </c>
    </row>
    <row r="363" spans="1:6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626191290</v>
      </c>
    </row>
    <row r="364" spans="1:6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632843358</v>
      </c>
    </row>
    <row r="365" spans="1:6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653082920</v>
      </c>
    </row>
    <row r="366" spans="1:6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661063407</v>
      </c>
    </row>
    <row r="367" spans="1:6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648832118</v>
      </c>
    </row>
    <row r="368" spans="1:6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647259598</v>
      </c>
    </row>
    <row r="369" spans="1:6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646860581</v>
      </c>
    </row>
    <row r="370" spans="1:6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651472219</v>
      </c>
    </row>
    <row r="371" spans="1:6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649134819</v>
      </c>
    </row>
    <row r="372" spans="1:6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633277974</v>
      </c>
    </row>
    <row r="373" spans="1:6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634791971</v>
      </c>
    </row>
    <row r="374" spans="1:6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621091658</v>
      </c>
    </row>
    <row r="375" spans="1:6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644073418</v>
      </c>
    </row>
    <row r="376" spans="1:6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655741140</v>
      </c>
    </row>
    <row r="377" spans="1:6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654100270</v>
      </c>
    </row>
    <row r="378" spans="1:6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632666689</v>
      </c>
    </row>
    <row r="379" spans="1:6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628042788</v>
      </c>
    </row>
    <row r="380" spans="1:6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644923792</v>
      </c>
    </row>
    <row r="381" spans="1:6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624614107</v>
      </c>
    </row>
    <row r="382" spans="1:6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629567535</v>
      </c>
    </row>
    <row r="383" spans="1:6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620547770</v>
      </c>
    </row>
    <row r="384" spans="1:6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623904839</v>
      </c>
    </row>
    <row r="385" spans="1:6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631790533</v>
      </c>
    </row>
    <row r="386" spans="1:6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615539659</v>
      </c>
    </row>
    <row r="387" spans="1:6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629588965</v>
      </c>
    </row>
    <row r="388" spans="1:6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630566249</v>
      </c>
    </row>
    <row r="389" spans="1:6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621301203</v>
      </c>
    </row>
    <row r="390" spans="1:6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613041510</v>
      </c>
    </row>
    <row r="391" spans="1:6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624370225</v>
      </c>
    </row>
    <row r="392" spans="1:6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618698199</v>
      </c>
    </row>
    <row r="393" spans="1:6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641805263</v>
      </c>
    </row>
    <row r="394" spans="1:6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643442814</v>
      </c>
    </row>
    <row r="395" spans="1:6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637741600</v>
      </c>
    </row>
    <row r="396" spans="1:6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647204111</v>
      </c>
    </row>
    <row r="397" spans="1:6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656036151</v>
      </c>
    </row>
    <row r="398" spans="1:6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625849312</v>
      </c>
    </row>
    <row r="399" spans="1:6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623110164</v>
      </c>
    </row>
    <row r="400" spans="1:6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632808886</v>
      </c>
    </row>
    <row r="401" spans="1:6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622537757</v>
      </c>
    </row>
    <row r="402" spans="1:6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625418938</v>
      </c>
    </row>
    <row r="403" spans="1:6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635026826</v>
      </c>
    </row>
    <row r="404" spans="1:6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629265697</v>
      </c>
    </row>
    <row r="405" spans="1:6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626233413</v>
      </c>
    </row>
    <row r="406" spans="1:6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624070953</v>
      </c>
    </row>
    <row r="407" spans="1:6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602053353</v>
      </c>
    </row>
    <row r="408" spans="1:6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591862081</v>
      </c>
    </row>
    <row r="409" spans="1:6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605509503</v>
      </c>
    </row>
    <row r="410" spans="1:6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586970632</v>
      </c>
    </row>
    <row r="411" spans="1:6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584630277</v>
      </c>
    </row>
    <row r="412" spans="1:6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571160484</v>
      </c>
    </row>
    <row r="413" spans="1:6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565316173</v>
      </c>
    </row>
    <row r="414" spans="1:6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573627779</v>
      </c>
    </row>
    <row r="415" spans="1:6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575241087</v>
      </c>
    </row>
    <row r="416" spans="1:6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585093492</v>
      </c>
    </row>
    <row r="417" spans="1:6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568274085</v>
      </c>
    </row>
    <row r="418" spans="1:6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586034790</v>
      </c>
    </row>
    <row r="419" spans="1:6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583011020</v>
      </c>
    </row>
    <row r="420" spans="1:6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589118501</v>
      </c>
    </row>
    <row r="421" spans="1:6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608566487</v>
      </c>
    </row>
    <row r="422" spans="1:6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620126269</v>
      </c>
    </row>
    <row r="423" spans="1:6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628947525</v>
      </c>
    </row>
    <row r="424" spans="1:6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624981917</v>
      </c>
    </row>
    <row r="425" spans="1:6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628626781</v>
      </c>
    </row>
    <row r="426" spans="1:6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624129743</v>
      </c>
    </row>
    <row r="427" spans="1:6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614857531</v>
      </c>
    </row>
    <row r="428" spans="1:6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623271484</v>
      </c>
    </row>
    <row r="429" spans="1:6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624585700</v>
      </c>
    </row>
    <row r="430" spans="1:6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619258528</v>
      </c>
    </row>
    <row r="431" spans="1:6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622407213</v>
      </c>
    </row>
    <row r="432" spans="1:6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636595819</v>
      </c>
    </row>
    <row r="433" spans="1:6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649599713</v>
      </c>
    </row>
    <row r="434" spans="1:6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616624605</v>
      </c>
    </row>
    <row r="435" spans="1:6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615470407</v>
      </c>
    </row>
    <row r="436" spans="1:6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617831319</v>
      </c>
    </row>
    <row r="437" spans="1:6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621215186</v>
      </c>
    </row>
    <row r="438" spans="1:6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634478467</v>
      </c>
    </row>
    <row r="439" spans="1:6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628531963</v>
      </c>
    </row>
    <row r="440" spans="1:6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646187955</v>
      </c>
    </row>
    <row r="441" spans="1:6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647529987</v>
      </c>
    </row>
    <row r="442" spans="1:6" s="12" customFormat="1" ht="14.15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662749297</v>
      </c>
    </row>
    <row r="443" spans="1:6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687850005</v>
      </c>
    </row>
    <row r="444" spans="1:6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680443650</v>
      </c>
    </row>
    <row r="445" spans="1:6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676078138</v>
      </c>
    </row>
    <row r="446" spans="1:6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645446409</v>
      </c>
    </row>
    <row r="447" spans="1:6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651459487</v>
      </c>
    </row>
    <row r="448" spans="1:6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649758054</v>
      </c>
    </row>
    <row r="449" spans="1:6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657240442</v>
      </c>
    </row>
    <row r="450" spans="1:6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663177291</v>
      </c>
    </row>
    <row r="451" spans="1:6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653593397</v>
      </c>
    </row>
    <row r="452" spans="1:6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656281340</v>
      </c>
    </row>
    <row r="453" spans="1:6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653350976</v>
      </c>
    </row>
    <row r="454" spans="1:6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644297353</v>
      </c>
    </row>
    <row r="455" spans="1:6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629847845</v>
      </c>
    </row>
    <row r="456" spans="1:6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632477286</v>
      </c>
    </row>
    <row r="457" spans="1:6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632734450</v>
      </c>
    </row>
    <row r="458" spans="1:6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622282554</v>
      </c>
    </row>
    <row r="459" spans="1:6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619348418</v>
      </c>
    </row>
    <row r="460" spans="1:6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604169206</v>
      </c>
    </row>
    <row r="461" spans="1:6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601832432</v>
      </c>
    </row>
    <row r="462" spans="1:6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619440065</v>
      </c>
    </row>
    <row r="463" spans="1:6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607887044</v>
      </c>
    </row>
    <row r="464" spans="1:6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607068747</v>
      </c>
    </row>
    <row r="465" spans="1:6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608968136</v>
      </c>
    </row>
    <row r="466" spans="1:6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589477081</v>
      </c>
    </row>
    <row r="467" spans="1:6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586746447</v>
      </c>
    </row>
    <row r="468" spans="1:6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581798251</v>
      </c>
    </row>
    <row r="469" spans="1:6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588820966</v>
      </c>
    </row>
    <row r="470" spans="1:6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596791092</v>
      </c>
    </row>
    <row r="471" spans="1:6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603573328</v>
      </c>
    </row>
    <row r="472" spans="1:6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643748109</v>
      </c>
    </row>
    <row r="473" spans="1:6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664206680</v>
      </c>
    </row>
    <row r="474" spans="1:6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681359906</v>
      </c>
    </row>
    <row r="475" spans="1:6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708181771</v>
      </c>
    </row>
    <row r="476" spans="1:6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723992328</v>
      </c>
    </row>
    <row r="477" spans="1:6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751992441</v>
      </c>
    </row>
    <row r="478" spans="1:6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755386789</v>
      </c>
    </row>
    <row r="479" spans="1:6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780264168</v>
      </c>
    </row>
    <row r="480" spans="1:6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791282636</v>
      </c>
    </row>
    <row r="481" spans="1:6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800992784</v>
      </c>
    </row>
    <row r="482" spans="1:6">
      <c r="A482" s="3">
        <v>44562</v>
      </c>
      <c r="B482">
        <v>3.61</v>
      </c>
      <c r="C482">
        <v>159.72</v>
      </c>
      <c r="D482">
        <v>8.5000000000000006E-2</v>
      </c>
      <c r="E482" s="23">
        <v>50211</v>
      </c>
      <c r="F482">
        <v>795119370</v>
      </c>
    </row>
    <row r="483" spans="1:6">
      <c r="A483" s="3">
        <v>44593</v>
      </c>
      <c r="B483">
        <v>3.65</v>
      </c>
      <c r="C483">
        <v>93.88</v>
      </c>
      <c r="D483">
        <v>8.1000000000000003E-2</v>
      </c>
      <c r="E483" s="23">
        <v>50256</v>
      </c>
      <c r="F483">
        <v>811754362</v>
      </c>
    </row>
    <row r="484" spans="1:6">
      <c r="A484" s="3">
        <v>44621</v>
      </c>
      <c r="B484">
        <v>3.66</v>
      </c>
      <c r="C484">
        <v>74.89</v>
      </c>
      <c r="D484">
        <v>0.122</v>
      </c>
      <c r="E484" s="23">
        <v>50657</v>
      </c>
      <c r="F484">
        <v>825487155</v>
      </c>
    </row>
    <row r="485" spans="1:6">
      <c r="A485" s="3">
        <v>44652</v>
      </c>
      <c r="B485">
        <v>3.62</v>
      </c>
      <c r="C485">
        <v>80.790000000000006</v>
      </c>
      <c r="D485">
        <v>0.185</v>
      </c>
      <c r="E485" s="23">
        <v>50618</v>
      </c>
      <c r="F485">
        <v>863499863</v>
      </c>
    </row>
    <row r="486" spans="1:6">
      <c r="A486" s="3">
        <v>44682</v>
      </c>
      <c r="B486">
        <v>3.68</v>
      </c>
      <c r="C486">
        <v>84.46</v>
      </c>
      <c r="D486">
        <v>0.18099999999999999</v>
      </c>
      <c r="E486" s="23">
        <v>50576</v>
      </c>
      <c r="F486">
        <v>899774834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86"/>
  <sheetViews>
    <sheetView zoomScale="80" zoomScaleNormal="80" workbookViewId="0">
      <pane xSplit="1" ySplit="1" topLeftCell="B475" activePane="bottomRight" state="frozen"/>
      <selection pane="topRight" activeCell="B1" sqref="B1"/>
      <selection pane="bottomLeft" activeCell="A2" sqref="A2"/>
      <selection pane="bottomRight" activeCell="B485" sqref="B485:I486"/>
    </sheetView>
  </sheetViews>
  <sheetFormatPr defaultRowHeight="17"/>
  <cols>
    <col min="1" max="1" width="8.90625" style="1"/>
    <col min="2" max="2" width="9.90625" customWidth="1"/>
    <col min="3" max="3" width="10.08984375" customWidth="1"/>
    <col min="4" max="4" width="11" customWidth="1"/>
    <col min="5" max="5" width="8.36328125" customWidth="1"/>
    <col min="6" max="6" width="9.08984375" customWidth="1"/>
    <col min="7" max="7" width="9.90625" customWidth="1"/>
    <col min="8" max="8" width="10.08984375" customWidth="1"/>
    <col min="9" max="9" width="9.08984375" customWidth="1"/>
  </cols>
  <sheetData>
    <row r="1" spans="1:9" ht="86.15" customHeight="1">
      <c r="A1" s="2" t="s">
        <v>6</v>
      </c>
      <c r="B1" s="8" t="s">
        <v>38</v>
      </c>
      <c r="C1" s="7" t="s">
        <v>27</v>
      </c>
      <c r="D1" s="7" t="s">
        <v>39</v>
      </c>
      <c r="E1" s="7" t="s">
        <v>28</v>
      </c>
      <c r="F1" s="7" t="s">
        <v>29</v>
      </c>
      <c r="G1" s="7" t="s">
        <v>30</v>
      </c>
      <c r="H1" s="7" t="s">
        <v>40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16.989999999999998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17.68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20.16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19.77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20.100000000000001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19.39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19.760000000000002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19.11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19.57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19.100000000000001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18.989999999999998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21.59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20.41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16.55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21.38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21.84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22.48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22.51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22.7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23.21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22.66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22.21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23.48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24.33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25.04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19.28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25.44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25.03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26.24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25.52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25.43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25.58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23.77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24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24.7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26.06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24.84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21.16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25.52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25.73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26.29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24.82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25.42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24.91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24.36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25.22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25.34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28.05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28.22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21.51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32.200000000000003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27.01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28.67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28.53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29.56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29.64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28.99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30.49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29.68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33.200000000000003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30.24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27.37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32.67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33.020000000000003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33.130000000000003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33.22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33.22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33.340000000000003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32.619999999999997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32.4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32.17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35.22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33.090000000000003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28.44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34.340000000000003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34.29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34.659999999999997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34.56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34.299999999999997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34.700000000000003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33.729999999999997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33.33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34.44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37.25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35.74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27.85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38.93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37.04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37.75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37.770000000000003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36.92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37.700000000000003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35.35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35.49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36.79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37.64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32.32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32.5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38.770000000000003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36.42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37.299999999999997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37.53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37.22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38.450000000000003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36.49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37.119999999999997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38.32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38.75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36.82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29.59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38.200000000000003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38.729999999999997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40.590000000000003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39.130000000000003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40.72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41.92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41.23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42.51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43.49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44.13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42.86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32.590000000000003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42.24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42.62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42.71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42.55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42.85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42.01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40.619999999999997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42.48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42.2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44.5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35.64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40.33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44.78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44.39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43.95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43.46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45.13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44.49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43.49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44.15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43.21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46.92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44.45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36.03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48.06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47.64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47.52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48.13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47.35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46.6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47.66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47.91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49.81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51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48.41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40.69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52.94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48.85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51.96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50.03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48.71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49.25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48.92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48.52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49.76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49.23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41.58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49.09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34.82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41.22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41.67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50.24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41.67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50.5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43.35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52.21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42.16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50.08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43.11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50.18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43.31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51.43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42.24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50.27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43.92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52.35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44.55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53.62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46.17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54.64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44.08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54.23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35.35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42.28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46.17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56.12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44.63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54.18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46.44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55.54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44.3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52.84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46.25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55.07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45.85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53.93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45.74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55.31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48.62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57.7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47.06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55.95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50.27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60.06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41.22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49.62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42.59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50.89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47.98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57.35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47.16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56.46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46.91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54.36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47.08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55.55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47.74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55.96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47.48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56.11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48.3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57.97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49.14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58.24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48.61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56.73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49.58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59.27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47.93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56.75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39.630000000000003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46.01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51.38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61.91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50.98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60.99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51.74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60.2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51.35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60.7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51.71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59.06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51.6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59.16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47.73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56.78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53.05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62.68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53.54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62.33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54.77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64.17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52.74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63.46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43.4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51.44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56.42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68.23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52.94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62.7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56.17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66.150000000000006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55.98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66.459999999999994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55.19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64.8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56.09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65.25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56.21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66.819999999999993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56.86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66.260000000000005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55.18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63.9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55.06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62.5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46.78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54.25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48.96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56.92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54.33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64.209999999999994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49.48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58.26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51.51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59.27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48.63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56.02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48.33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55.69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51.27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59.29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47.14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54.42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51.89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59.79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50.16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59.46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49.61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57.14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51.22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60.46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42.17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48.96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54.64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64.569999999999993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54.73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63.84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57.16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65.19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53.78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61.44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55.96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63.4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56.12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63.44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54.38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62.19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57.07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66.12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55.67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64.599999999999994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56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64.87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57.02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66.55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47.7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54.3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57.9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65.73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57.28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64.91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57.99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64.510000000000005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56.73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64.64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60.48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68.290000000000006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60.26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67.760000000000005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59.73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68.45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64.06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74.209999999999994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62.1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71.13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66.69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75.569999999999993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57.12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65.8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60.88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69.09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67.239999999999995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76.010000000000005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65.17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74.989999999999995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66.37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74.55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65.239999999999995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73.92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65.3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74.239999999999995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64.64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73.53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64.680000000000007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73.42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66.06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74.88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65.62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73.33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66.260000000000005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73.72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65.709999999999994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76.7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53.6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60.51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68.42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78.97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66.22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75.56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66.73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75.48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66.67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76.91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65.38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74.790000000000006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68.569999999999993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79.44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68.11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80.45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69.62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80.7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69.3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81.31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70.430000000000007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82.11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67.180000000000007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78.72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61.16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69.42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72.87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84.32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69.59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80.489999999999995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71.7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82.4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70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81.45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69.89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79.37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72.05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83.52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70.19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79.8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70.290000000000006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81.17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70.16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82.17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69.459999999999994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79.290000000000006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71.38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83.28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57.97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66.040000000000006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73.400000000000006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85.6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72.38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83.37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76.989999999999995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88.33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75.150000000000006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86.13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78.45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89.93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78.900000000000006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90.63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75.7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88.29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82.03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95.41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79.56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92.3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79.42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91.14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80.459999999999994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94.11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68.099999999999994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79.16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80.91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94.65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80.819999999999993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93.61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81.84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93.64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79.41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91.37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80.83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91.45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80.569999999999993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89.03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75.78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85.57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71.680000000000007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84.11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57.89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67.73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54.63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66.25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45.62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60.82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49.56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65.75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59.4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75.14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64.17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78.349999999999994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67.37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77.97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71.37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84.46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75.209999999999994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87.95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74.23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83.8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77.489999999999995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85.91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78.599999999999994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87.24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78.510000000000005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87.86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83.2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94.42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80.16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91.22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70.69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76.61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86.37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97.41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87.16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98.53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89.24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97.69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90.47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98.82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93.01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101.26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90.6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98.7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87.44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96.03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89.03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97.4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92.49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99.8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95.97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104.69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92.85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103.16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79.02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83.87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96.6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107.29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92.32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100.96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94.85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99.77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92.82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100.18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93.73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101.17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91.74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98.38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86.38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96.64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89.11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95.6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85.45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94.41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85.19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95.46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78.08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84.61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84.12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91.8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94.57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103.89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91.46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98.57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94.52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100.94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89.29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95.49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93.73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100.06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94.56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100.68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90.79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97.19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93.24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100.44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91.5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99.53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89.69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96.67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93.72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103.14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76.989999999999995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79.680000000000007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94.27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99.15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92.27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98.99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96.85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103.36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93.53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97.65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98.68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101.64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96.79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102.18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92.74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97.39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95.18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101.91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93.03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99.29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96.24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102.66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92.29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99.17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82.7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84.8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97.33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102.19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96.54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105.5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100.65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106.26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100.25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103.64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104.17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107.42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103.99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104.25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102.47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104.83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105.4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108.16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101.28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101.78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105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107.3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102.46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107.14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85.42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84.98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104.93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108.12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99.56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104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100.39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101.5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100.46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101.92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101.18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103.42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96.97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97.7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96.57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98.9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97.97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103.1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93.45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96.58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97.45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99.78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93.4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98.12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78.78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79.42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100.25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104.12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93.95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96.96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100.46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101.11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102.05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102.2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102.06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100.19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105.48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104.92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104.38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98.97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104.71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102.22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107.29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106.02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107.2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105.74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99.26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97.32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92.09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88.71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108.82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108.01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94.85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93.66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103.78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101.58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107.42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106.15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104.38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101.51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111.48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109.35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109.73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106.09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107.51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104.28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109.02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106.76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111.67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106.65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108.57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107.75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87.73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84.19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115.2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110.86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102.74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99.31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111.42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108.25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107.44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104.59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109.26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105.09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112.72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108.81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111.55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103.54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116.95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108.4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111.84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105.79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110.49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104.42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107.2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108.34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85.59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80.45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104.23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101.6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103.66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100.01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108.54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104.12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106.64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100.91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113.69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107.25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115.57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107.58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110.85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103.39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113.95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108.11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114.05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105.42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117.44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110.25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105.55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97.54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103.76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95.67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116.6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108.75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108.08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98.69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110.4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98.83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114.32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105.02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117.08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109.12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120.29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108.32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123.81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115.95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121.29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111.4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122.88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114.76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129.52000000000001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121.47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126.34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392.9</v>
      </c>
      <c r="H470" s="47">
        <f>'三、同時指標構成項目'!D470</f>
        <v>118.47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106.8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317.31</v>
      </c>
      <c r="H471" s="47">
        <f>'三、同時指標構成項目'!D471</f>
        <v>98.05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136.1</v>
      </c>
      <c r="E472" s="47">
        <f>'三、同時指標構成項目'!F472</f>
        <v>10978</v>
      </c>
      <c r="F472" s="47">
        <f>'三、同時指標構成項目'!G472</f>
        <v>1013.1</v>
      </c>
      <c r="G472" s="47">
        <f>'三、同時指標構成項目'!H472</f>
        <v>420.78000000000003</v>
      </c>
      <c r="H472" s="47">
        <f>'三、同時指標構成項目'!D472</f>
        <v>123.76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123.64</v>
      </c>
      <c r="E473" s="47">
        <f>'三、同時指標構成項目'!F473</f>
        <v>10980</v>
      </c>
      <c r="F473" s="47">
        <f>'三、同時指標構成項目'!G473</f>
        <v>994.71</v>
      </c>
      <c r="G473" s="47">
        <f>'三、同時指標構成項目'!H473</f>
        <v>375.2</v>
      </c>
      <c r="H473" s="47">
        <f>'三、同時指標構成項目'!D473</f>
        <v>116.23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129.47999999999999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398.91999999999996</v>
      </c>
      <c r="H474" s="47">
        <f>'三、同時指標構成項目'!D474</f>
        <v>119.92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135.06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396.21999999999997</v>
      </c>
      <c r="H475" s="47">
        <f>'三、同時指標構成項目'!D475</f>
        <v>122.86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134.38999999999999</v>
      </c>
      <c r="E476" s="47">
        <f>'三、同時指標構成項目'!F476</f>
        <v>10822</v>
      </c>
      <c r="F476" s="47">
        <f>'三、同時指標構成項目'!G476</f>
        <v>1058.5</v>
      </c>
      <c r="G476" s="47">
        <f>'三、同時指標構成項目'!H476</f>
        <v>417.63</v>
      </c>
      <c r="H476" s="47">
        <f>'三、同時指標構成項目'!D476</f>
        <v>123.51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136.55000000000001</v>
      </c>
      <c r="E477" s="47">
        <f>'三、同時指標構成項目'!F477</f>
        <v>10859</v>
      </c>
      <c r="F477" s="47">
        <f>'三、同時指標構成項目'!G477</f>
        <v>1102.4299999999998</v>
      </c>
      <c r="G477" s="47">
        <f>'三、同時指標構成項目'!H477</f>
        <v>472.35</v>
      </c>
      <c r="H477" s="47">
        <f>'三、同時指標構成項目'!D477</f>
        <v>124.25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138.76</v>
      </c>
      <c r="E478" s="47">
        <f>'三、同時指標構成項目'!F478</f>
        <v>10875</v>
      </c>
      <c r="F478" s="47">
        <f>'三、同時指標構成項目'!G478</f>
        <v>1100.1299999999999</v>
      </c>
      <c r="G478" s="47">
        <f>'三、同時指標構成項目'!H478</f>
        <v>449.33000000000004</v>
      </c>
      <c r="H478" s="47">
        <f>'三、同時指標構成項目'!D478</f>
        <v>125.81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135.6</v>
      </c>
      <c r="E479" s="47">
        <f>'三、同時指標構成項目'!F479</f>
        <v>10904</v>
      </c>
      <c r="F479" s="47">
        <f>'三、同時指標構成項目'!G479</f>
        <v>1118.58</v>
      </c>
      <c r="G479" s="47">
        <f>'三、同時指標構成項目'!H479</f>
        <v>453.66</v>
      </c>
      <c r="H479" s="47">
        <f>'三、同時指標構成項目'!D479</f>
        <v>122.57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137.05000000000001</v>
      </c>
      <c r="E480" s="47">
        <f>'三、同時指標構成項目'!F480</f>
        <v>10935</v>
      </c>
      <c r="F480" s="47">
        <f>'三、同時指標構成項目'!G480</f>
        <v>1157.3600000000001</v>
      </c>
      <c r="G480" s="47">
        <f>'三、同時指標構成項目'!H480</f>
        <v>447.59</v>
      </c>
      <c r="H480" s="47">
        <f>'三、同時指標構成項目'!D480</f>
        <v>126.17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140.78</v>
      </c>
      <c r="E481" s="47">
        <f>'三、同時指標構成項目'!F481</f>
        <v>10940</v>
      </c>
      <c r="F481" s="47">
        <f>'三、同時指標構成項目'!G481</f>
        <v>1129.8899999999999</v>
      </c>
      <c r="G481" s="47">
        <f>'三、同時指標構成項目'!H481</f>
        <v>444.91</v>
      </c>
      <c r="H481" s="47">
        <f>'三、同時指標構成項目'!D481</f>
        <v>128.72999999999999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136.94</v>
      </c>
      <c r="E482" s="47">
        <f>'三、同時指標構成項目'!F482</f>
        <v>10937</v>
      </c>
      <c r="F482" s="47">
        <f>'三、同時指標構成項目'!G482</f>
        <v>1105.51</v>
      </c>
      <c r="G482" s="47">
        <f>'三、同時指標構成項目'!H482</f>
        <v>444.73999999999995</v>
      </c>
      <c r="H482" s="47">
        <f>'三、同時指標構成項目'!D482</f>
        <v>126.08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116.91</v>
      </c>
      <c r="E483" s="47">
        <f>'三、同時指標構成項目'!F483</f>
        <v>10924</v>
      </c>
      <c r="F483" s="47">
        <f>'三、同時指標構成項目'!G483</f>
        <v>1041.6100000000001</v>
      </c>
      <c r="G483" s="47">
        <f>'三、同時指標構成項目'!H483</f>
        <v>406.24</v>
      </c>
      <c r="H483" s="47">
        <f>'三、同時指標構成項目'!D483</f>
        <v>102.94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139.36000000000001</v>
      </c>
      <c r="E484" s="47">
        <f>'三、同時指標構成項目'!F484</f>
        <v>10910</v>
      </c>
      <c r="F484" s="47">
        <f>'三、同時指標構成項目'!G484</f>
        <v>1229</v>
      </c>
      <c r="G484" s="47">
        <f>'三、同時指標構成項目'!H484</f>
        <v>503.59</v>
      </c>
      <c r="H484" s="47">
        <f>'三、同時指標構成項目'!D484</f>
        <v>129.61000000000001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131.58000000000001</v>
      </c>
      <c r="E485" s="47">
        <f>'三、同時指標構成項目'!F485</f>
        <v>10884</v>
      </c>
      <c r="F485" s="47">
        <f>'三、同時指標構成項目'!G485</f>
        <v>1194.55</v>
      </c>
      <c r="G485" s="47">
        <f>'三、同時指標構成項目'!H485</f>
        <v>466.62</v>
      </c>
      <c r="H485" s="47">
        <f>'三、同時指標構成項目'!D485</f>
        <v>118.22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135.28</v>
      </c>
      <c r="E486" s="47">
        <f>'三、同時指標構成項目'!F486</f>
        <v>10839</v>
      </c>
      <c r="F486" s="47">
        <f>'三、同時指標構成項目'!G486</f>
        <v>1243.9100000000001</v>
      </c>
      <c r="G486" s="47">
        <f>'三、同時指標構成項目'!H486</f>
        <v>501.64</v>
      </c>
      <c r="H486" s="47">
        <f>'三、同時指標構成項目'!D486</f>
        <v>119.75</v>
      </c>
      <c r="I486" s="47">
        <f>'三、同時指標構成項目'!E486</f>
        <v>1461.487742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郭重附</cp:lastModifiedBy>
  <cp:lastPrinted>2019-04-26T07:16:33Z</cp:lastPrinted>
  <dcterms:created xsi:type="dcterms:W3CDTF">2007-09-21T03:12:29Z</dcterms:created>
  <dcterms:modified xsi:type="dcterms:W3CDTF">2022-06-24T10:41:24Z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