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2405" windowHeight="11805" activeTab="1"/>
  </bookViews>
  <sheets>
    <sheet name="工作表1" sheetId="1" r:id="rId1"/>
    <sheet name="Sheet1" sheetId="2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2"/>
</calcChain>
</file>

<file path=xl/sharedStrings.xml><?xml version="1.0" encoding="utf-8"?>
<sst xmlns="http://schemas.openxmlformats.org/spreadsheetml/2006/main" count="111" uniqueCount="95">
  <si>
    <t>合計           Total</t>
  </si>
  <si>
    <t>－</t>
  </si>
  <si>
    <t>單位:公頃   Unit:ha.</t>
    <phoneticPr fontId="3" type="noConversion"/>
  </si>
  <si>
    <t>風景區 Scenic area</t>
    <phoneticPr fontId="3" type="noConversion"/>
  </si>
  <si>
    <r>
      <rPr>
        <sz val="10"/>
        <rFont val="細明體"/>
        <family val="3"/>
        <charset val="136"/>
      </rPr>
      <t>民國八十三年</t>
    </r>
    <r>
      <rPr>
        <sz val="10"/>
        <rFont val="Arial"/>
        <family val="2"/>
      </rPr>
      <t xml:space="preserve">   1994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</si>
  <si>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rPr>
        <sz val="10"/>
        <rFont val="細明體"/>
        <family val="3"/>
        <charset val="136"/>
      </rPr>
      <t>民國八十四年</t>
    </r>
    <r>
      <rPr>
        <sz val="10"/>
        <rFont val="Arial"/>
        <family val="2"/>
      </rPr>
      <t xml:space="preserve">   1995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</si>
  <si>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t>地區別          Area</t>
    <phoneticPr fontId="3" type="noConversion"/>
  </si>
  <si>
    <r>
      <rPr>
        <sz val="10"/>
        <rFont val="細明體"/>
        <family val="3"/>
        <charset val="136"/>
      </rPr>
      <t>民國八十五年</t>
    </r>
    <r>
      <rPr>
        <sz val="10"/>
        <rFont val="Arial"/>
        <family val="2"/>
      </rPr>
      <t xml:space="preserve">   1996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</si>
  <si>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商業區</t>
    </r>
    <r>
      <rPr>
        <sz val="10"/>
        <rFont val="Arial"/>
        <family val="2"/>
      </rPr>
      <t xml:space="preserve"> Commercial Area</t>
    </r>
    <phoneticPr fontId="3" type="noConversion"/>
  </si>
  <si>
    <t>.</t>
    <phoneticPr fontId="3" type="noConversion"/>
  </si>
  <si>
    <r>
      <rPr>
        <sz val="10"/>
        <rFont val="細明體"/>
        <family val="3"/>
        <charset val="136"/>
      </rPr>
      <t>民國八十六年</t>
    </r>
    <r>
      <rPr>
        <sz val="10"/>
        <rFont val="Arial"/>
        <family val="2"/>
      </rPr>
      <t xml:space="preserve">   1997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</si>
  <si>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t>資料來源:內政部營建署。</t>
  </si>
  <si>
    <r>
      <rPr>
        <sz val="10"/>
        <rFont val="細明體"/>
        <family val="3"/>
        <charset val="136"/>
      </rPr>
      <t>民國八十七年</t>
    </r>
    <r>
      <rPr>
        <sz val="10"/>
        <rFont val="Arial"/>
        <family val="2"/>
      </rPr>
      <t xml:space="preserve">   1998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</si>
  <si>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rPr>
        <sz val="10"/>
        <rFont val="細明體"/>
        <family val="3"/>
        <charset val="136"/>
      </rPr>
      <t>臺灣地區</t>
    </r>
    <r>
      <rPr>
        <sz val="10"/>
        <rFont val="Arial"/>
        <family val="2"/>
      </rPr>
      <t xml:space="preserve">  Taiwan Area</t>
    </r>
    <phoneticPr fontId="3" type="noConversion"/>
  </si>
  <si>
    <r>
      <t>都市計畫區土地使用分區面積</t>
    </r>
    <r>
      <rPr>
        <sz val="10"/>
        <rFont val="Arial"/>
        <family val="2"/>
      </rPr>
      <t>(</t>
    </r>
    <r>
      <rPr>
        <sz val="10"/>
        <rFont val="細明體"/>
        <family val="3"/>
        <charset val="136"/>
      </rPr>
      <t>公頃</t>
    </r>
    <r>
      <rPr>
        <sz val="10"/>
        <rFont val="Arial"/>
        <family val="2"/>
      </rPr>
      <t>)  Land Use Zoning in urban planned districts (hectares)</t>
    </r>
    <phoneticPr fontId="3" type="noConversion"/>
  </si>
  <si>
    <r>
      <t>住宅區</t>
    </r>
    <r>
      <rPr>
        <sz val="10"/>
        <rFont val="Arial"/>
        <family val="2"/>
      </rPr>
      <t xml:space="preserve">  Residential Area</t>
    </r>
    <phoneticPr fontId="3" type="noConversion"/>
  </si>
  <si>
    <t>農業區   Agricultural Area</t>
    <phoneticPr fontId="3" type="noConversion"/>
  </si>
  <si>
    <r>
      <rPr>
        <sz val="10"/>
        <rFont val="細明體"/>
        <family val="3"/>
        <charset val="136"/>
      </rPr>
      <t>民國八十八年</t>
    </r>
    <r>
      <rPr>
        <sz val="10"/>
        <rFont val="Arial"/>
        <family val="2"/>
      </rPr>
      <t xml:space="preserve">   1999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</si>
  <si>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t>公共設施用地  Land for Public facilities</t>
    <phoneticPr fontId="3" type="noConversion"/>
  </si>
  <si>
    <t>Source: Construction and Planning Administration, Ministry of Interior.</t>
    <phoneticPr fontId="3" type="noConversion"/>
  </si>
  <si>
    <t>保護區Conservation Area</t>
    <phoneticPr fontId="3" type="noConversion"/>
  </si>
  <si>
    <r>
      <rPr>
        <sz val="10"/>
        <rFont val="細明體"/>
        <family val="3"/>
        <charset val="136"/>
      </rPr>
      <t>民國八十九年</t>
    </r>
    <r>
      <rPr>
        <sz val="10"/>
        <rFont val="Arial"/>
        <family val="2"/>
      </rPr>
      <t xml:space="preserve">   2000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</si>
  <si>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rPr>
        <sz val="10"/>
        <rFont val="細明體"/>
        <family val="3"/>
        <charset val="136"/>
      </rPr>
      <t>民國九十年</t>
    </r>
    <r>
      <rPr>
        <sz val="10"/>
        <rFont val="Arial"/>
        <family val="2"/>
      </rPr>
      <t xml:space="preserve">   2001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</si>
  <si>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rPr>
        <sz val="10"/>
        <rFont val="細明體"/>
        <family val="3"/>
        <charset val="136"/>
      </rPr>
      <t>民國九十一年</t>
    </r>
    <r>
      <rPr>
        <sz val="10"/>
        <rFont val="Arial"/>
        <family val="2"/>
      </rPr>
      <t xml:space="preserve">   2002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</si>
  <si>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 xml:space="preserve">1-2 </t>
    </r>
    <r>
      <rPr>
        <sz val="10"/>
        <rFont val="細明體"/>
        <family val="3"/>
        <charset val="136"/>
      </rPr>
      <t>都市計畫區土地使用分區面積按區域及縣市分</t>
    </r>
    <r>
      <rPr>
        <sz val="10"/>
        <rFont val="Arial"/>
        <family val="2"/>
      </rPr>
      <t xml:space="preserve">    Land Use Zoning in Urban Planned Districts by Region, County and City</t>
    </r>
    <phoneticPr fontId="3" type="noConversion"/>
  </si>
  <si>
    <t>民國九十二年 2003</t>
    <phoneticPr fontId="3" type="noConversion"/>
  </si>
  <si>
    <r>
      <rPr>
        <sz val="10"/>
        <rFont val="細明體"/>
        <family val="3"/>
        <charset val="136"/>
      </rPr>
      <t>民國九十二年</t>
    </r>
    <r>
      <rPr>
        <sz val="10"/>
        <rFont val="Arial"/>
        <family val="2"/>
      </rPr>
      <t xml:space="preserve">   2003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</si>
  <si>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t>工業區 Industrial Area</t>
    <phoneticPr fontId="3" type="noConversion"/>
  </si>
  <si>
    <r>
      <rPr>
        <sz val="10"/>
        <color theme="1"/>
        <rFont val="新細明體"/>
        <family val="2"/>
        <charset val="136"/>
      </rPr>
      <t>北部區域</t>
    </r>
    <r>
      <rPr>
        <sz val="10"/>
        <color theme="1"/>
        <rFont val="Arial"/>
        <family val="2"/>
      </rPr>
      <t xml:space="preserve"> Northern R.</t>
    </r>
  </si>
  <si>
    <r>
      <rPr>
        <sz val="10"/>
        <rFont val="細明體"/>
        <family val="3"/>
        <charset val="136"/>
      </rPr>
      <t>桃園縣</t>
    </r>
    <r>
      <rPr>
        <sz val="10"/>
        <color theme="1"/>
        <rFont val="Arial"/>
        <family val="2"/>
      </rPr>
      <t xml:space="preserve">  Taoyuan C.</t>
    </r>
    <phoneticPr fontId="9" type="noConversion"/>
  </si>
  <si>
    <r>
      <rPr>
        <sz val="10"/>
        <color theme="1"/>
        <rFont val="新細明體"/>
        <family val="2"/>
        <charset val="136"/>
      </rPr>
      <t>新竹縣</t>
    </r>
    <r>
      <rPr>
        <sz val="10"/>
        <color theme="1"/>
        <rFont val="Arial"/>
        <family val="2"/>
      </rPr>
      <t xml:space="preserve">  Hsinchu C.</t>
    </r>
    <phoneticPr fontId="9" type="noConversion"/>
  </si>
  <si>
    <r>
      <rPr>
        <sz val="10"/>
        <color theme="1"/>
        <rFont val="新細明體"/>
        <family val="2"/>
        <charset val="136"/>
      </rPr>
      <t>中部區域</t>
    </r>
    <r>
      <rPr>
        <sz val="10"/>
        <color theme="1"/>
        <rFont val="Arial"/>
        <family val="2"/>
      </rPr>
      <t xml:space="preserve"> Central R.</t>
    </r>
  </si>
  <si>
    <r>
      <rPr>
        <sz val="10"/>
        <color theme="1"/>
        <rFont val="新細明體"/>
        <family val="2"/>
        <charset val="136"/>
      </rPr>
      <t>臺中市</t>
    </r>
    <r>
      <rPr>
        <sz val="10"/>
        <color theme="1"/>
        <rFont val="Arial"/>
        <family val="2"/>
      </rPr>
      <t xml:space="preserve">  TaiChung City</t>
    </r>
    <phoneticPr fontId="9" type="noConversion"/>
  </si>
  <si>
    <r>
      <rPr>
        <sz val="10"/>
        <color theme="1"/>
        <rFont val="新細明體"/>
        <family val="2"/>
        <charset val="136"/>
      </rPr>
      <t>澎湖縣</t>
    </r>
    <r>
      <rPr>
        <sz val="10"/>
        <color theme="1"/>
        <rFont val="Arial"/>
        <family val="2"/>
      </rPr>
      <t xml:space="preserve">  Penghu C.</t>
    </r>
    <phoneticPr fontId="9" type="noConversion"/>
  </si>
  <si>
    <r>
      <rPr>
        <sz val="10"/>
        <color theme="1"/>
        <rFont val="新細明體"/>
        <family val="2"/>
        <charset val="136"/>
      </rPr>
      <t>東部區域</t>
    </r>
    <r>
      <rPr>
        <sz val="10"/>
        <color theme="1"/>
        <rFont val="Arial"/>
        <family val="2"/>
      </rPr>
      <t xml:space="preserve"> Eastern R.</t>
    </r>
    <phoneticPr fontId="9" type="noConversion"/>
  </si>
  <si>
    <r>
      <rPr>
        <sz val="10"/>
        <color theme="1"/>
        <rFont val="新細明體"/>
        <family val="2"/>
        <charset val="136"/>
      </rPr>
      <t>臺北市</t>
    </r>
    <r>
      <rPr>
        <sz val="10"/>
        <color theme="1"/>
        <rFont val="Arial"/>
        <family val="2"/>
      </rPr>
      <t xml:space="preserve">  Taipei City</t>
    </r>
    <phoneticPr fontId="9" type="noConversion"/>
  </si>
  <si>
    <r>
      <rPr>
        <sz val="10"/>
        <color theme="1"/>
        <rFont val="新細明體"/>
        <family val="2"/>
        <charset val="136"/>
      </rPr>
      <t>基隆市</t>
    </r>
    <r>
      <rPr>
        <sz val="10"/>
        <color theme="1"/>
        <rFont val="Arial"/>
        <family val="2"/>
      </rPr>
      <t xml:space="preserve">  Keelung City</t>
    </r>
    <phoneticPr fontId="9" type="noConversion"/>
  </si>
  <si>
    <r>
      <rPr>
        <sz val="10"/>
        <color theme="1"/>
        <rFont val="新細明體"/>
        <family val="2"/>
        <charset val="136"/>
      </rPr>
      <t>新竹市</t>
    </r>
    <r>
      <rPr>
        <sz val="10"/>
        <color theme="1"/>
        <rFont val="Arial"/>
        <family val="2"/>
      </rPr>
      <t xml:space="preserve"> Hsinchu City</t>
    </r>
    <phoneticPr fontId="9" type="noConversion"/>
  </si>
  <si>
    <r>
      <rPr>
        <sz val="10"/>
        <color theme="1"/>
        <rFont val="新細明體"/>
        <family val="2"/>
        <charset val="136"/>
      </rPr>
      <t>臺北縣</t>
    </r>
    <r>
      <rPr>
        <sz val="10"/>
        <color theme="1"/>
        <rFont val="Arial"/>
        <family val="2"/>
      </rPr>
      <t xml:space="preserve">  Taipei C.</t>
    </r>
    <phoneticPr fontId="9" type="noConversion"/>
  </si>
  <si>
    <r>
      <rPr>
        <sz val="10"/>
        <color theme="1"/>
        <rFont val="新細明體"/>
        <family val="2"/>
        <charset val="136"/>
      </rPr>
      <t>宜蘭縣</t>
    </r>
    <r>
      <rPr>
        <sz val="10"/>
        <color theme="1"/>
        <rFont val="Arial"/>
        <family val="2"/>
      </rPr>
      <t xml:space="preserve">  Yilan C.</t>
    </r>
    <phoneticPr fontId="9" type="noConversion"/>
  </si>
  <si>
    <r>
      <rPr>
        <sz val="10"/>
        <color theme="1"/>
        <rFont val="新細明體"/>
        <family val="2"/>
        <charset val="136"/>
      </rPr>
      <t>苗栗縣</t>
    </r>
    <r>
      <rPr>
        <sz val="10"/>
        <color theme="1"/>
        <rFont val="Arial"/>
        <family val="2"/>
      </rPr>
      <t xml:space="preserve">  Miaoli C.</t>
    </r>
    <phoneticPr fontId="9" type="noConversion"/>
  </si>
  <si>
    <r>
      <rPr>
        <sz val="10"/>
        <color theme="1"/>
        <rFont val="新細明體"/>
        <family val="2"/>
        <charset val="136"/>
      </rPr>
      <t>臺中縣</t>
    </r>
    <r>
      <rPr>
        <sz val="10"/>
        <color theme="1"/>
        <rFont val="Arial"/>
        <family val="2"/>
      </rPr>
      <t xml:space="preserve">  Taichung C.</t>
    </r>
    <phoneticPr fontId="9" type="noConversion"/>
  </si>
  <si>
    <r>
      <rPr>
        <sz val="10"/>
        <color theme="1"/>
        <rFont val="新細明體"/>
        <family val="2"/>
        <charset val="136"/>
      </rPr>
      <t>彰化縣</t>
    </r>
    <r>
      <rPr>
        <sz val="10"/>
        <color theme="1"/>
        <rFont val="Arial"/>
        <family val="2"/>
      </rPr>
      <t xml:space="preserve">  Changhua C.</t>
    </r>
    <phoneticPr fontId="9" type="noConversion"/>
  </si>
  <si>
    <r>
      <rPr>
        <sz val="10"/>
        <color theme="1"/>
        <rFont val="新細明體"/>
        <family val="2"/>
        <charset val="136"/>
      </rPr>
      <t>南投縣</t>
    </r>
    <r>
      <rPr>
        <sz val="10"/>
        <color theme="1"/>
        <rFont val="Arial"/>
        <family val="2"/>
      </rPr>
      <t xml:space="preserve">  Nantou C.</t>
    </r>
    <phoneticPr fontId="9" type="noConversion"/>
  </si>
  <si>
    <r>
      <rPr>
        <sz val="10"/>
        <color theme="1"/>
        <rFont val="新細明體"/>
        <family val="2"/>
        <charset val="136"/>
      </rPr>
      <t>雲林縣</t>
    </r>
    <r>
      <rPr>
        <sz val="10"/>
        <color theme="1"/>
        <rFont val="Arial"/>
        <family val="2"/>
      </rPr>
      <t xml:space="preserve">  Yunlin C.</t>
    </r>
    <phoneticPr fontId="9" type="noConversion"/>
  </si>
  <si>
    <r>
      <rPr>
        <sz val="10"/>
        <color theme="1"/>
        <rFont val="新細明體"/>
        <family val="2"/>
        <charset val="136"/>
      </rPr>
      <t>南部區域</t>
    </r>
    <r>
      <rPr>
        <sz val="10"/>
        <color theme="1"/>
        <rFont val="Arial"/>
        <family val="2"/>
      </rPr>
      <t xml:space="preserve"> Southern R.</t>
    </r>
    <phoneticPr fontId="9" type="noConversion"/>
  </si>
  <si>
    <r>
      <rPr>
        <sz val="10"/>
        <color theme="1"/>
        <rFont val="新細明體"/>
        <family val="2"/>
        <charset val="136"/>
      </rPr>
      <t>高雄市</t>
    </r>
    <r>
      <rPr>
        <sz val="10"/>
        <color theme="1"/>
        <rFont val="Arial"/>
        <family val="2"/>
      </rPr>
      <t xml:space="preserve">  Kaohsiung City</t>
    </r>
    <phoneticPr fontId="9" type="noConversion"/>
  </si>
  <si>
    <r>
      <rPr>
        <sz val="10"/>
        <color theme="1"/>
        <rFont val="新細明體"/>
        <family val="2"/>
        <charset val="136"/>
      </rPr>
      <t>臺南市</t>
    </r>
    <r>
      <rPr>
        <sz val="10"/>
        <color theme="1"/>
        <rFont val="Arial"/>
        <family val="2"/>
      </rPr>
      <t xml:space="preserve">  Tainan City</t>
    </r>
    <phoneticPr fontId="9" type="noConversion"/>
  </si>
  <si>
    <r>
      <rPr>
        <sz val="10"/>
        <rFont val="細明體"/>
        <family val="3"/>
        <charset val="136"/>
      </rPr>
      <t>嘉義市</t>
    </r>
    <r>
      <rPr>
        <sz val="10"/>
        <color theme="1"/>
        <rFont val="Arial"/>
        <family val="2"/>
      </rPr>
      <t xml:space="preserve">  Chiayi City</t>
    </r>
    <phoneticPr fontId="9" type="noConversion"/>
  </si>
  <si>
    <r>
      <rPr>
        <sz val="10"/>
        <color theme="1"/>
        <rFont val="新細明體"/>
        <family val="2"/>
        <charset val="136"/>
      </rPr>
      <t>嘉義縣</t>
    </r>
    <r>
      <rPr>
        <sz val="10"/>
        <color theme="1"/>
        <rFont val="Arial"/>
        <family val="2"/>
      </rPr>
      <t xml:space="preserve">  Chiayi C.</t>
    </r>
    <phoneticPr fontId="9" type="noConversion"/>
  </si>
  <si>
    <r>
      <rPr>
        <sz val="10"/>
        <color theme="1"/>
        <rFont val="新細明體"/>
        <family val="2"/>
        <charset val="136"/>
      </rPr>
      <t>臺南縣</t>
    </r>
    <r>
      <rPr>
        <sz val="10"/>
        <color theme="1"/>
        <rFont val="Arial"/>
        <family val="2"/>
      </rPr>
      <t xml:space="preserve">  Tainan C.</t>
    </r>
    <phoneticPr fontId="9" type="noConversion"/>
  </si>
  <si>
    <r>
      <rPr>
        <sz val="10"/>
        <color theme="1"/>
        <rFont val="新細明體"/>
        <family val="2"/>
        <charset val="136"/>
      </rPr>
      <t>高雄縣</t>
    </r>
    <r>
      <rPr>
        <sz val="10"/>
        <color theme="1"/>
        <rFont val="Arial"/>
        <family val="2"/>
      </rPr>
      <t xml:space="preserve">  Kaohsiung C.</t>
    </r>
    <phoneticPr fontId="9" type="noConversion"/>
  </si>
  <si>
    <r>
      <rPr>
        <sz val="10"/>
        <color theme="1"/>
        <rFont val="新細明體"/>
        <family val="2"/>
        <charset val="136"/>
      </rPr>
      <t>屏東縣</t>
    </r>
    <r>
      <rPr>
        <sz val="10"/>
        <color theme="1"/>
        <rFont val="Arial"/>
        <family val="2"/>
      </rPr>
      <t xml:space="preserve">  Pingtung C.</t>
    </r>
    <phoneticPr fontId="9" type="noConversion"/>
  </si>
  <si>
    <r>
      <rPr>
        <sz val="10"/>
        <color theme="1"/>
        <rFont val="新細明體"/>
        <family val="2"/>
        <charset val="136"/>
      </rPr>
      <t>花蓮縣</t>
    </r>
    <r>
      <rPr>
        <sz val="10"/>
        <color theme="1"/>
        <rFont val="Arial"/>
        <family val="2"/>
      </rPr>
      <t xml:space="preserve"> Hualien C.</t>
    </r>
    <phoneticPr fontId="9" type="noConversion"/>
  </si>
  <si>
    <r>
      <rPr>
        <sz val="10"/>
        <color theme="1"/>
        <rFont val="新細明體"/>
        <family val="2"/>
        <charset val="136"/>
      </rPr>
      <t>臺東縣</t>
    </r>
    <r>
      <rPr>
        <sz val="10"/>
        <color theme="1"/>
        <rFont val="Arial"/>
        <family val="2"/>
      </rPr>
      <t xml:space="preserve">  Taitung C.</t>
    </r>
    <phoneticPr fontId="9" type="noConversion"/>
  </si>
  <si>
    <t>年</t>
  </si>
  <si>
    <t>地區</t>
  </si>
  <si>
    <t>臺灣地區</t>
  </si>
  <si>
    <t>北部區域</t>
  </si>
  <si>
    <t>臺北市</t>
  </si>
  <si>
    <t>基隆市</t>
  </si>
  <si>
    <t>新竹市</t>
  </si>
  <si>
    <t>臺北縣</t>
  </si>
  <si>
    <t>桃園縣</t>
  </si>
  <si>
    <t>新竹縣</t>
  </si>
  <si>
    <t>宜蘭縣</t>
  </si>
  <si>
    <t>中部區域</t>
  </si>
  <si>
    <t>臺中市</t>
  </si>
  <si>
    <t>苗栗縣</t>
  </si>
  <si>
    <t>臺中縣</t>
  </si>
  <si>
    <t>彰化縣</t>
  </si>
  <si>
    <t>南投縣</t>
  </si>
  <si>
    <t>雲林縣</t>
  </si>
  <si>
    <t>南部區域</t>
  </si>
  <si>
    <t>高雄市</t>
  </si>
  <si>
    <t>臺南市</t>
  </si>
  <si>
    <t>嘉義市</t>
  </si>
  <si>
    <t>嘉義縣</t>
  </si>
  <si>
    <t>臺南縣</t>
  </si>
  <si>
    <t>高雄縣</t>
  </si>
  <si>
    <t>屏東縣</t>
  </si>
  <si>
    <t>澎湖縣</t>
  </si>
  <si>
    <t>東部區域</t>
  </si>
  <si>
    <t>花蓮縣</t>
  </si>
  <si>
    <t>臺東縣</t>
  </si>
  <si>
    <t>其他       Others</t>
    <phoneticPr fontId="3" type="noConversion"/>
  </si>
  <si>
    <t>其他</t>
  </si>
  <si>
    <t>合計</t>
    <phoneticPr fontId="3" type="noConversion"/>
  </si>
  <si>
    <t>住宅區</t>
    <phoneticPr fontId="3" type="noConversion"/>
  </si>
  <si>
    <t>商業區</t>
    <phoneticPr fontId="3" type="noConversion"/>
  </si>
  <si>
    <t>工業區</t>
    <phoneticPr fontId="3" type="noConversion"/>
  </si>
  <si>
    <t>公共設施用地</t>
    <phoneticPr fontId="3" type="noConversion"/>
  </si>
  <si>
    <t>農業區</t>
    <phoneticPr fontId="3" type="noConversion"/>
  </si>
  <si>
    <t>保護區</t>
    <phoneticPr fontId="3" type="noConversion"/>
  </si>
  <si>
    <t>風景區</t>
    <phoneticPr fontId="3" type="noConversion"/>
  </si>
</sst>
</file>

<file path=xl/styles.xml><?xml version="1.0" encoding="utf-8"?>
<styleSheet xmlns="http://schemas.openxmlformats.org/spreadsheetml/2006/main">
  <fonts count="10">
    <font>
      <sz val="12"/>
      <color theme="1"/>
      <name val="新細明體"/>
      <family val="2"/>
      <charset val="136"/>
      <scheme val="minor"/>
    </font>
    <font>
      <sz val="10"/>
      <name val="Arial"/>
      <family val="2"/>
    </font>
    <font>
      <sz val="10"/>
      <name val="細明體"/>
      <family val="3"/>
      <charset val="136"/>
    </font>
    <font>
      <sz val="9"/>
      <name val="新細明體"/>
      <family val="2"/>
      <charset val="136"/>
      <scheme val="minor"/>
    </font>
    <font>
      <sz val="11"/>
      <color theme="1"/>
      <name val="新細明體"/>
      <family val="2"/>
      <scheme val="minor"/>
    </font>
    <font>
      <sz val="10"/>
      <name val="新細明體"/>
      <family val="1"/>
      <charset val="136"/>
      <scheme val="minor"/>
    </font>
    <font>
      <sz val="10"/>
      <color theme="1"/>
      <name val="新細明體"/>
      <family val="1"/>
      <charset val="136"/>
      <scheme val="minor"/>
    </font>
    <font>
      <sz val="10"/>
      <color theme="1"/>
      <name val="Arial"/>
      <family val="2"/>
    </font>
    <font>
      <sz val="10"/>
      <color theme="1"/>
      <name val="新細明體"/>
      <family val="2"/>
      <charset val="136"/>
    </font>
    <font>
      <sz val="9"/>
      <name val="細明體"/>
      <family val="3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1" fillId="0" borderId="0"/>
    <xf numFmtId="0" fontId="4" fillId="0" borderId="0"/>
  </cellStyleXfs>
  <cellXfs count="19">
    <xf numFmtId="0" fontId="0" fillId="0" borderId="0" xfId="0">
      <alignment vertical="center"/>
    </xf>
    <xf numFmtId="0" fontId="1" fillId="0" borderId="0" xfId="1"/>
    <xf numFmtId="0" fontId="1" fillId="0" borderId="0" xfId="1" applyFill="1"/>
    <xf numFmtId="4" fontId="1" fillId="0" borderId="0" xfId="1" applyNumberFormat="1" applyFill="1"/>
    <xf numFmtId="40" fontId="2" fillId="0" borderId="0" xfId="1" applyNumberFormat="1" applyFont="1" applyFill="1" applyAlignment="1">
      <alignment horizontal="center" vertical="center" wrapText="1"/>
    </xf>
    <xf numFmtId="0" fontId="1" fillId="0" borderId="0" xfId="1" applyFill="1" applyAlignment="1"/>
    <xf numFmtId="4" fontId="1" fillId="2" borderId="0" xfId="1" applyNumberFormat="1" applyFont="1" applyFill="1"/>
    <xf numFmtId="0" fontId="1" fillId="2" borderId="0" xfId="1" applyFont="1" applyFill="1"/>
    <xf numFmtId="2" fontId="1" fillId="2" borderId="0" xfId="1" applyNumberFormat="1" applyFont="1" applyFill="1"/>
    <xf numFmtId="4" fontId="1" fillId="0" borderId="0" xfId="1" applyNumberFormat="1" applyFill="1" applyAlignment="1">
      <alignment horizontal="right"/>
    </xf>
    <xf numFmtId="0" fontId="5" fillId="0" borderId="0" xfId="2" applyFont="1" applyFill="1"/>
    <xf numFmtId="0" fontId="6" fillId="0" borderId="0" xfId="2" applyFont="1" applyFill="1"/>
    <xf numFmtId="40" fontId="2" fillId="0" borderId="0" xfId="1" applyNumberFormat="1" applyFont="1" applyFill="1" applyAlignment="1">
      <alignment horizontal="center" vertical="center" wrapText="1"/>
    </xf>
    <xf numFmtId="0" fontId="7" fillId="0" borderId="0" xfId="0" applyFont="1" applyFill="1" applyAlignment="1"/>
    <xf numFmtId="0" fontId="1" fillId="0" borderId="0" xfId="0" applyFont="1" applyFill="1" applyAlignment="1"/>
    <xf numFmtId="0" fontId="1" fillId="0" borderId="0" xfId="1" applyFill="1" applyAlignment="1">
      <alignment horizontal="center" vertical="center"/>
    </xf>
    <xf numFmtId="0" fontId="2" fillId="0" borderId="0" xfId="1" applyFont="1" applyFill="1" applyAlignment="1">
      <alignment horizontal="center" vertical="center" wrapText="1"/>
    </xf>
    <xf numFmtId="40" fontId="2" fillId="0" borderId="0" xfId="1" applyNumberFormat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</cellXfs>
  <cellStyles count="3">
    <cellStyle name="一般" xfId="0" builtinId="0"/>
    <cellStyle name="一般 2" xfId="1"/>
    <cellStyle name="一般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4"/>
  <sheetViews>
    <sheetView topLeftCell="A13" zoomScale="85" zoomScaleNormal="85" workbookViewId="0">
      <selection activeCell="B15" sqref="B15:J42"/>
    </sheetView>
  </sheetViews>
  <sheetFormatPr defaultRowHeight="16.5"/>
  <cols>
    <col min="1" max="1" width="18.125" customWidth="1"/>
    <col min="2" max="3" width="9.625" bestFit="1" customWidth="1"/>
    <col min="4" max="4" width="10" customWidth="1"/>
    <col min="5" max="5" width="10.625" bestFit="1" customWidth="1"/>
    <col min="7" max="7" width="11.375" customWidth="1"/>
    <col min="8" max="8" width="12" customWidth="1"/>
    <col min="9" max="9" width="9.625" bestFit="1" customWidth="1"/>
    <col min="10" max="10" width="10.125" customWidth="1"/>
  </cols>
  <sheetData>
    <row r="1" spans="1:12">
      <c r="A1" s="15" t="s">
        <v>24</v>
      </c>
      <c r="B1" s="15"/>
      <c r="C1" s="15"/>
      <c r="D1" s="15"/>
      <c r="E1" s="15"/>
      <c r="F1" s="15"/>
      <c r="G1" s="15"/>
      <c r="H1" s="15"/>
      <c r="I1" s="15"/>
      <c r="J1" s="15"/>
      <c r="K1" s="5"/>
      <c r="L1" s="5"/>
    </row>
    <row r="2" spans="1:12" ht="16.5" customHeight="1">
      <c r="A2" s="18" t="s">
        <v>25</v>
      </c>
      <c r="B2" s="18"/>
      <c r="C2" s="18"/>
      <c r="D2" s="18"/>
      <c r="E2" s="18"/>
      <c r="F2" s="18"/>
      <c r="G2" s="18"/>
      <c r="H2" s="18"/>
      <c r="I2" s="18"/>
      <c r="J2" s="17" t="s">
        <v>2</v>
      </c>
    </row>
    <row r="3" spans="1:12">
      <c r="A3" s="16" t="s">
        <v>6</v>
      </c>
      <c r="B3" s="18" t="s">
        <v>14</v>
      </c>
      <c r="C3" s="18"/>
      <c r="D3" s="18"/>
      <c r="E3" s="18"/>
      <c r="F3" s="18"/>
      <c r="G3" s="18"/>
      <c r="H3" s="18"/>
      <c r="I3" s="18"/>
      <c r="J3" s="17"/>
    </row>
    <row r="4" spans="1:12" ht="56.25" customHeight="1">
      <c r="A4" s="16"/>
      <c r="B4" s="4" t="s">
        <v>0</v>
      </c>
      <c r="C4" s="4" t="s">
        <v>15</v>
      </c>
      <c r="D4" s="4" t="s">
        <v>8</v>
      </c>
      <c r="E4" s="4" t="s">
        <v>27</v>
      </c>
      <c r="F4" s="4" t="s">
        <v>18</v>
      </c>
      <c r="G4" s="4" t="s">
        <v>16</v>
      </c>
      <c r="H4" s="4" t="s">
        <v>20</v>
      </c>
      <c r="I4" s="4" t="s">
        <v>3</v>
      </c>
      <c r="J4" s="12" t="s">
        <v>85</v>
      </c>
    </row>
    <row r="5" spans="1:12">
      <c r="A5" s="2" t="s">
        <v>13</v>
      </c>
    </row>
    <row r="6" spans="1:12">
      <c r="A6" s="2" t="s">
        <v>4</v>
      </c>
      <c r="B6" s="6">
        <v>440150.27</v>
      </c>
      <c r="C6" s="6">
        <v>60902.6</v>
      </c>
      <c r="D6" s="6">
        <v>6360.93</v>
      </c>
      <c r="E6" s="3">
        <v>23464.73</v>
      </c>
      <c r="F6" s="3">
        <v>85704.16</v>
      </c>
      <c r="G6" s="3">
        <v>100017.4</v>
      </c>
      <c r="H6" s="3">
        <v>132145.66</v>
      </c>
      <c r="I6" s="3">
        <v>4246.3599999999997</v>
      </c>
      <c r="J6" s="3">
        <v>27308.43</v>
      </c>
    </row>
    <row r="7" spans="1:12">
      <c r="A7" s="2" t="s">
        <v>5</v>
      </c>
      <c r="B7" s="6">
        <v>440118.54</v>
      </c>
      <c r="C7" s="6">
        <v>61026.01</v>
      </c>
      <c r="D7" s="6">
        <v>6706.76</v>
      </c>
      <c r="E7" s="3">
        <v>24278.5</v>
      </c>
      <c r="F7" s="3">
        <v>87910.38</v>
      </c>
      <c r="G7" s="3">
        <v>98464.86</v>
      </c>
      <c r="H7" s="3">
        <v>129497.88</v>
      </c>
      <c r="I7" s="3">
        <v>4245.63</v>
      </c>
      <c r="J7" s="3">
        <v>27988.52</v>
      </c>
    </row>
    <row r="8" spans="1:12">
      <c r="A8" s="2" t="s">
        <v>7</v>
      </c>
      <c r="B8" s="6">
        <v>440763.24</v>
      </c>
      <c r="C8" s="6">
        <v>61154.41</v>
      </c>
      <c r="D8" s="6">
        <v>7043.93</v>
      </c>
      <c r="E8" s="3">
        <v>24215.51</v>
      </c>
      <c r="F8" s="3">
        <v>87559.96</v>
      </c>
      <c r="G8" s="3">
        <v>97115.45</v>
      </c>
      <c r="H8" s="3">
        <v>131479.31</v>
      </c>
      <c r="I8" s="3">
        <v>4273.7299999999996</v>
      </c>
      <c r="J8" s="3">
        <v>27920.94</v>
      </c>
    </row>
    <row r="9" spans="1:12">
      <c r="A9" s="2" t="s">
        <v>10</v>
      </c>
      <c r="B9" s="6">
        <v>441669.06</v>
      </c>
      <c r="C9" s="6">
        <v>61712.63</v>
      </c>
      <c r="D9" s="6">
        <v>7100.13</v>
      </c>
      <c r="E9" s="3">
        <v>24107.57</v>
      </c>
      <c r="F9" s="3">
        <v>88149.88</v>
      </c>
      <c r="G9" s="3">
        <v>96253.3</v>
      </c>
      <c r="H9" s="3">
        <v>131382.72</v>
      </c>
      <c r="I9" s="3">
        <v>4273.7299999999996</v>
      </c>
      <c r="J9" s="3">
        <v>28689.1</v>
      </c>
    </row>
    <row r="10" spans="1:12">
      <c r="A10" s="2" t="s">
        <v>12</v>
      </c>
      <c r="B10" s="6">
        <v>441699.28</v>
      </c>
      <c r="C10" s="6">
        <v>62299.87</v>
      </c>
      <c r="D10" s="6">
        <v>7110.57</v>
      </c>
      <c r="E10" s="3">
        <v>22694.25</v>
      </c>
      <c r="F10" s="3">
        <v>81534.080000000002</v>
      </c>
      <c r="G10" s="3">
        <v>95269.56</v>
      </c>
      <c r="H10" s="3">
        <v>133160.73000000001</v>
      </c>
      <c r="I10" s="3">
        <v>4280.21</v>
      </c>
      <c r="J10" s="3">
        <v>35350.01</v>
      </c>
    </row>
    <row r="11" spans="1:12">
      <c r="A11" s="2" t="s">
        <v>17</v>
      </c>
      <c r="B11" s="6">
        <v>443077.31</v>
      </c>
      <c r="C11" s="6">
        <v>62768.52</v>
      </c>
      <c r="D11" s="6">
        <v>7188</v>
      </c>
      <c r="E11" s="3">
        <v>22536.61</v>
      </c>
      <c r="F11" s="3">
        <v>82051.990000000005</v>
      </c>
      <c r="G11" s="3">
        <v>95040.24</v>
      </c>
      <c r="H11" s="3">
        <v>137738.01999999999</v>
      </c>
      <c r="I11" s="3">
        <v>4121.17</v>
      </c>
      <c r="J11" s="3">
        <v>31602.76</v>
      </c>
    </row>
    <row r="12" spans="1:12">
      <c r="A12" s="2" t="s">
        <v>21</v>
      </c>
      <c r="B12" s="6">
        <v>442924.03</v>
      </c>
      <c r="C12" s="6">
        <v>62468.57</v>
      </c>
      <c r="D12" s="6">
        <v>7321.03</v>
      </c>
      <c r="E12" s="3">
        <v>22381.41</v>
      </c>
      <c r="F12" s="3">
        <v>79632.37</v>
      </c>
      <c r="G12" s="3">
        <v>94740.79</v>
      </c>
      <c r="H12" s="3">
        <v>137896.81</v>
      </c>
      <c r="I12" s="3">
        <v>6528.43</v>
      </c>
      <c r="J12" s="3">
        <v>31954.62</v>
      </c>
    </row>
    <row r="13" spans="1:12">
      <c r="A13" s="2" t="s">
        <v>22</v>
      </c>
      <c r="B13" s="6">
        <v>447154.57</v>
      </c>
      <c r="C13" s="6">
        <v>62443.92</v>
      </c>
      <c r="D13" s="6">
        <v>7396.6</v>
      </c>
      <c r="E13" s="3">
        <v>22443.3</v>
      </c>
      <c r="F13" s="3">
        <v>81591.649999999994</v>
      </c>
      <c r="G13" s="3">
        <v>96067.21</v>
      </c>
      <c r="H13" s="3">
        <v>137607.76</v>
      </c>
      <c r="I13" s="3">
        <v>5809.54</v>
      </c>
      <c r="J13" s="3">
        <v>33794.589999999997</v>
      </c>
    </row>
    <row r="14" spans="1:12">
      <c r="A14" s="2" t="s">
        <v>23</v>
      </c>
      <c r="B14" s="6">
        <v>450715.74</v>
      </c>
      <c r="C14" s="6">
        <v>62568.32</v>
      </c>
      <c r="D14" s="6">
        <v>7474.94</v>
      </c>
      <c r="E14" s="3">
        <v>22366.31</v>
      </c>
      <c r="F14" s="3">
        <v>82485.070000000007</v>
      </c>
      <c r="G14" s="3">
        <v>97257.77</v>
      </c>
      <c r="H14" s="3">
        <v>137473.76</v>
      </c>
      <c r="I14" s="3">
        <v>5803.85</v>
      </c>
      <c r="J14" s="3">
        <v>35285.72</v>
      </c>
    </row>
    <row r="15" spans="1:12">
      <c r="A15" s="2" t="s">
        <v>26</v>
      </c>
      <c r="B15" s="6">
        <v>450395.32</v>
      </c>
      <c r="C15" s="6">
        <v>62575.15</v>
      </c>
      <c r="D15" s="6">
        <v>7524.54</v>
      </c>
      <c r="E15" s="3">
        <v>22099.74</v>
      </c>
      <c r="F15" s="3">
        <v>83650.63</v>
      </c>
      <c r="G15" s="3">
        <v>96974.46</v>
      </c>
      <c r="H15" s="3">
        <v>137401</v>
      </c>
      <c r="I15" s="3">
        <v>5632.98</v>
      </c>
      <c r="J15" s="3">
        <v>34536.82</v>
      </c>
    </row>
    <row r="16" spans="1:12">
      <c r="A16" s="13" t="s">
        <v>28</v>
      </c>
      <c r="B16" s="6">
        <v>205173.21</v>
      </c>
      <c r="C16" s="6">
        <v>19944.54</v>
      </c>
      <c r="D16" s="6">
        <v>2635.51</v>
      </c>
      <c r="E16" s="3">
        <v>8715.64</v>
      </c>
      <c r="F16" s="3">
        <v>29363.33</v>
      </c>
      <c r="G16" s="3">
        <v>20236.080000000002</v>
      </c>
      <c r="H16" s="3">
        <v>111253.66</v>
      </c>
      <c r="I16" s="9">
        <v>2911.92</v>
      </c>
      <c r="J16" s="3">
        <v>10112.530000000001</v>
      </c>
    </row>
    <row r="17" spans="1:10">
      <c r="A17" s="13" t="s">
        <v>35</v>
      </c>
      <c r="B17" s="6">
        <v>27179.97</v>
      </c>
      <c r="C17" s="6">
        <v>3845.91</v>
      </c>
      <c r="D17" s="7">
        <v>914.95</v>
      </c>
      <c r="E17" s="3">
        <v>452.51</v>
      </c>
      <c r="F17" s="3">
        <v>7374.82</v>
      </c>
      <c r="G17" s="3">
        <v>651.59</v>
      </c>
      <c r="H17" s="3">
        <v>11350.93</v>
      </c>
      <c r="I17" s="9">
        <v>152.4</v>
      </c>
      <c r="J17" s="3">
        <v>2436.86</v>
      </c>
    </row>
    <row r="18" spans="1:10">
      <c r="A18" s="13" t="s">
        <v>36</v>
      </c>
      <c r="B18" s="6">
        <v>7146.77</v>
      </c>
      <c r="C18" s="6">
        <v>1277.46</v>
      </c>
      <c r="D18" s="7">
        <v>124.42</v>
      </c>
      <c r="E18" s="3">
        <v>563.83000000000004</v>
      </c>
      <c r="F18" s="3">
        <v>1808.46</v>
      </c>
      <c r="G18" s="3">
        <v>23.52</v>
      </c>
      <c r="H18" s="3">
        <v>2863.92</v>
      </c>
      <c r="I18" s="9" t="s">
        <v>1</v>
      </c>
      <c r="J18" s="3">
        <v>485.16</v>
      </c>
    </row>
    <row r="19" spans="1:10">
      <c r="A19" s="13" t="s">
        <v>37</v>
      </c>
      <c r="B19" s="6">
        <v>4636</v>
      </c>
      <c r="C19" s="7">
        <v>994.68</v>
      </c>
      <c r="D19" s="7">
        <v>152.58000000000001</v>
      </c>
      <c r="E19" s="3">
        <v>520.09</v>
      </c>
      <c r="F19" s="3">
        <v>1381.34</v>
      </c>
      <c r="G19" s="3">
        <v>878.59</v>
      </c>
      <c r="H19" s="3">
        <v>365.1</v>
      </c>
      <c r="I19" s="9">
        <v>222.8</v>
      </c>
      <c r="J19" s="3">
        <v>120.82</v>
      </c>
    </row>
    <row r="20" spans="1:10">
      <c r="A20" s="13" t="s">
        <v>38</v>
      </c>
      <c r="B20" s="6">
        <v>120947.5</v>
      </c>
      <c r="C20" s="6">
        <v>6735.58</v>
      </c>
      <c r="D20" s="8">
        <v>705.48</v>
      </c>
      <c r="E20" s="3">
        <v>2680.08</v>
      </c>
      <c r="F20" s="3">
        <v>10842.15</v>
      </c>
      <c r="G20" s="3">
        <v>6421.39</v>
      </c>
      <c r="H20" s="3">
        <v>86655.67</v>
      </c>
      <c r="I20" s="9">
        <v>2270.7399999999998</v>
      </c>
      <c r="J20" s="3">
        <v>4636.41</v>
      </c>
    </row>
    <row r="21" spans="1:10">
      <c r="A21" s="14" t="s">
        <v>29</v>
      </c>
      <c r="B21" s="6">
        <v>32255.14</v>
      </c>
      <c r="C21" s="6">
        <v>4645.78</v>
      </c>
      <c r="D21" s="8">
        <v>446.92</v>
      </c>
      <c r="E21" s="3">
        <v>3079.68</v>
      </c>
      <c r="F21" s="3">
        <v>5185.68</v>
      </c>
      <c r="G21" s="3">
        <v>8276.26</v>
      </c>
      <c r="H21" s="3">
        <v>8708.34</v>
      </c>
      <c r="I21" s="9">
        <v>253.26</v>
      </c>
      <c r="J21" s="3">
        <v>1659.22</v>
      </c>
    </row>
    <row r="22" spans="1:10">
      <c r="A22" s="13" t="s">
        <v>30</v>
      </c>
      <c r="B22" s="6">
        <v>5363.1</v>
      </c>
      <c r="C22" s="6">
        <v>1080.4000000000001</v>
      </c>
      <c r="D22" s="8">
        <v>120.5</v>
      </c>
      <c r="E22" s="3">
        <v>792.32</v>
      </c>
      <c r="F22" s="3">
        <v>1265.25</v>
      </c>
      <c r="G22" s="3">
        <v>1303.25</v>
      </c>
      <c r="H22" s="3">
        <v>510.39</v>
      </c>
      <c r="I22" s="9" t="s">
        <v>1</v>
      </c>
      <c r="J22" s="3">
        <v>290.99</v>
      </c>
    </row>
    <row r="23" spans="1:10">
      <c r="A23" s="13" t="s">
        <v>39</v>
      </c>
      <c r="B23" s="6">
        <v>7644.73</v>
      </c>
      <c r="C23" s="6">
        <v>1364.73</v>
      </c>
      <c r="D23" s="7">
        <v>170.66</v>
      </c>
      <c r="E23" s="3">
        <v>627.13</v>
      </c>
      <c r="F23" s="3">
        <v>1505.63</v>
      </c>
      <c r="G23" s="3">
        <v>2681.48</v>
      </c>
      <c r="H23" s="3">
        <v>799.31</v>
      </c>
      <c r="I23" s="9">
        <v>12.72</v>
      </c>
      <c r="J23" s="3">
        <v>483.07</v>
      </c>
    </row>
    <row r="24" spans="1:10">
      <c r="A24" s="13" t="s">
        <v>31</v>
      </c>
      <c r="B24" s="6">
        <v>91273.58</v>
      </c>
      <c r="C24" s="6">
        <v>17484.810000000001</v>
      </c>
      <c r="D24" s="6">
        <v>1751.62</v>
      </c>
      <c r="E24" s="3">
        <v>4647.91</v>
      </c>
      <c r="F24" s="3">
        <v>18417.849999999999</v>
      </c>
      <c r="G24" s="3">
        <v>29187.45</v>
      </c>
      <c r="H24" s="3">
        <v>7787.21</v>
      </c>
      <c r="I24" s="9">
        <v>2449.14</v>
      </c>
      <c r="J24" s="3">
        <v>9547.59</v>
      </c>
    </row>
    <row r="25" spans="1:10">
      <c r="A25" s="13" t="s">
        <v>32</v>
      </c>
      <c r="B25" s="6">
        <v>15900.13</v>
      </c>
      <c r="C25" s="6">
        <v>4047.04</v>
      </c>
      <c r="D25" s="7">
        <v>460.13</v>
      </c>
      <c r="E25" s="3">
        <v>751.71</v>
      </c>
      <c r="F25" s="3">
        <v>4997.9399999999996</v>
      </c>
      <c r="G25" s="3">
        <v>2700.56</v>
      </c>
      <c r="H25" s="3">
        <v>3.7</v>
      </c>
      <c r="I25" s="9">
        <v>2392.59</v>
      </c>
      <c r="J25" s="3">
        <v>546.46</v>
      </c>
    </row>
    <row r="26" spans="1:10">
      <c r="A26" s="13" t="s">
        <v>40</v>
      </c>
      <c r="B26" s="6">
        <v>6985.19</v>
      </c>
      <c r="C26" s="6">
        <v>1369.8</v>
      </c>
      <c r="D26" s="8">
        <v>138.80000000000001</v>
      </c>
      <c r="E26" s="3">
        <v>675.34</v>
      </c>
      <c r="F26" s="3">
        <v>1378.22</v>
      </c>
      <c r="G26" s="3">
        <v>2376.94</v>
      </c>
      <c r="H26" s="3">
        <v>453.11</v>
      </c>
      <c r="I26" s="9" t="s">
        <v>1</v>
      </c>
      <c r="J26" s="3">
        <v>592.98</v>
      </c>
    </row>
    <row r="27" spans="1:10">
      <c r="A27" s="13" t="s">
        <v>41</v>
      </c>
      <c r="B27" s="6">
        <v>33396.75</v>
      </c>
      <c r="C27" s="6">
        <v>5361.77</v>
      </c>
      <c r="D27" s="7">
        <v>442.98</v>
      </c>
      <c r="E27" s="3">
        <v>1749.71</v>
      </c>
      <c r="F27" s="3">
        <v>5988.69</v>
      </c>
      <c r="G27" s="3">
        <v>10760.59</v>
      </c>
      <c r="H27" s="3">
        <v>3212.01</v>
      </c>
      <c r="I27" s="9" t="s">
        <v>1</v>
      </c>
      <c r="J27" s="3">
        <v>5881</v>
      </c>
    </row>
    <row r="28" spans="1:10">
      <c r="A28" s="13" t="s">
        <v>42</v>
      </c>
      <c r="B28" s="6">
        <v>12756.99</v>
      </c>
      <c r="C28" s="6">
        <v>3187.48</v>
      </c>
      <c r="D28" s="8">
        <v>330.43</v>
      </c>
      <c r="E28" s="3">
        <v>675.57</v>
      </c>
      <c r="F28" s="3">
        <v>2674.8</v>
      </c>
      <c r="G28" s="3">
        <v>5682.49</v>
      </c>
      <c r="H28" s="3">
        <v>72.209999999999994</v>
      </c>
      <c r="I28" s="9">
        <v>8.0399999999999991</v>
      </c>
      <c r="J28" s="3">
        <v>125.97</v>
      </c>
    </row>
    <row r="29" spans="1:10">
      <c r="A29" s="13" t="s">
        <v>43</v>
      </c>
      <c r="B29" s="6">
        <v>12876.38</v>
      </c>
      <c r="C29" s="6">
        <v>1595.11</v>
      </c>
      <c r="D29" s="8">
        <v>173.3</v>
      </c>
      <c r="E29" s="3">
        <v>327.60000000000002</v>
      </c>
      <c r="F29" s="3">
        <v>1674.32</v>
      </c>
      <c r="G29" s="3">
        <v>3062.72</v>
      </c>
      <c r="H29" s="3">
        <v>4024.32</v>
      </c>
      <c r="I29" s="9">
        <v>47.4</v>
      </c>
      <c r="J29" s="3">
        <v>1971.61</v>
      </c>
    </row>
    <row r="30" spans="1:10">
      <c r="A30" s="13" t="s">
        <v>44</v>
      </c>
      <c r="B30" s="6">
        <v>9358.14</v>
      </c>
      <c r="C30" s="6">
        <v>1923.61</v>
      </c>
      <c r="D30" s="8">
        <v>205.98</v>
      </c>
      <c r="E30" s="3">
        <v>467.98</v>
      </c>
      <c r="F30" s="3">
        <v>1703.88</v>
      </c>
      <c r="G30" s="3">
        <v>4604.1499999999996</v>
      </c>
      <c r="H30" s="3">
        <v>21.86</v>
      </c>
      <c r="I30" s="9">
        <v>1.1100000000000001</v>
      </c>
      <c r="J30" s="3">
        <v>429.57</v>
      </c>
    </row>
    <row r="31" spans="1:10">
      <c r="A31" s="13" t="s">
        <v>45</v>
      </c>
      <c r="B31" s="6">
        <v>132808.21</v>
      </c>
      <c r="C31" s="6">
        <v>22541.84</v>
      </c>
      <c r="D31" s="6">
        <v>2822.29</v>
      </c>
      <c r="E31" s="3">
        <v>8068.42</v>
      </c>
      <c r="F31" s="3">
        <v>31409.27</v>
      </c>
      <c r="G31" s="3">
        <v>40591</v>
      </c>
      <c r="H31" s="3">
        <v>14793.04</v>
      </c>
      <c r="I31" s="9">
        <v>256.02</v>
      </c>
      <c r="J31" s="3">
        <v>12326.33</v>
      </c>
    </row>
    <row r="32" spans="1:10">
      <c r="A32" s="13" t="s">
        <v>46</v>
      </c>
      <c r="B32" s="6">
        <v>14384.09</v>
      </c>
      <c r="C32" s="6">
        <v>3261.33</v>
      </c>
      <c r="D32" s="6">
        <v>1076.04</v>
      </c>
      <c r="E32" s="3">
        <v>862.88</v>
      </c>
      <c r="F32" s="3">
        <v>6918.46</v>
      </c>
      <c r="G32" s="3">
        <v>438.23</v>
      </c>
      <c r="H32" s="3">
        <v>1320.58</v>
      </c>
      <c r="I32" s="9" t="s">
        <v>1</v>
      </c>
      <c r="J32" s="3">
        <v>506.57</v>
      </c>
    </row>
    <row r="33" spans="1:12">
      <c r="A33" s="13" t="s">
        <v>47</v>
      </c>
      <c r="B33" s="6">
        <v>17564.560000000001</v>
      </c>
      <c r="C33" s="6">
        <v>3143.44</v>
      </c>
      <c r="D33" s="8">
        <v>357.41</v>
      </c>
      <c r="E33" s="3">
        <v>911.18</v>
      </c>
      <c r="F33" s="3">
        <v>5123.5600000000004</v>
      </c>
      <c r="G33" s="3">
        <v>5527.67</v>
      </c>
      <c r="H33" s="3">
        <v>761.35</v>
      </c>
      <c r="I33" s="9" t="s">
        <v>1</v>
      </c>
      <c r="J33" s="3">
        <v>1739.95</v>
      </c>
    </row>
    <row r="34" spans="1:12">
      <c r="A34" s="14" t="s">
        <v>48</v>
      </c>
      <c r="B34" s="6">
        <v>5260.66</v>
      </c>
      <c r="C34" s="6">
        <v>1026.9000000000001</v>
      </c>
      <c r="D34" s="8">
        <v>143.03</v>
      </c>
      <c r="E34" s="3">
        <v>232.39</v>
      </c>
      <c r="F34" s="3">
        <v>1471.88</v>
      </c>
      <c r="G34" s="3">
        <v>1801.7</v>
      </c>
      <c r="H34" s="3">
        <v>306.97000000000003</v>
      </c>
      <c r="I34" s="9">
        <v>9.4600000000000009</v>
      </c>
      <c r="J34" s="3">
        <v>268.33</v>
      </c>
    </row>
    <row r="35" spans="1:12">
      <c r="A35" s="13" t="s">
        <v>49</v>
      </c>
      <c r="B35" s="6">
        <v>16514.55</v>
      </c>
      <c r="C35" s="6">
        <v>2081.23</v>
      </c>
      <c r="D35" s="8">
        <v>185.66</v>
      </c>
      <c r="E35" s="3">
        <v>562.75</v>
      </c>
      <c r="F35" s="3">
        <v>2727.34</v>
      </c>
      <c r="G35" s="3">
        <v>5573.61</v>
      </c>
      <c r="H35" s="3">
        <v>2181.48</v>
      </c>
      <c r="I35" s="9">
        <v>24.03</v>
      </c>
      <c r="J35" s="3">
        <v>3178.45</v>
      </c>
    </row>
    <row r="36" spans="1:12">
      <c r="A36" s="13" t="s">
        <v>50</v>
      </c>
      <c r="B36" s="6">
        <v>34342.839999999997</v>
      </c>
      <c r="C36" s="6">
        <v>4566.8900000000003</v>
      </c>
      <c r="D36" s="8">
        <v>354.27</v>
      </c>
      <c r="E36" s="3">
        <v>2454.19</v>
      </c>
      <c r="F36" s="3">
        <v>5257</v>
      </c>
      <c r="G36" s="3">
        <v>12286.79</v>
      </c>
      <c r="H36" s="3">
        <v>6314.65</v>
      </c>
      <c r="I36" s="9" t="s">
        <v>1</v>
      </c>
      <c r="J36" s="3">
        <v>3109.05</v>
      </c>
    </row>
    <row r="37" spans="1:12">
      <c r="A37" s="13" t="s">
        <v>51</v>
      </c>
      <c r="B37" s="6">
        <v>26980.78</v>
      </c>
      <c r="C37" s="6">
        <v>5556.42</v>
      </c>
      <c r="D37" s="8">
        <v>444.08</v>
      </c>
      <c r="E37" s="3">
        <v>2364.94</v>
      </c>
      <c r="F37" s="3">
        <v>6024.73</v>
      </c>
      <c r="G37" s="3">
        <v>9396.7000000000007</v>
      </c>
      <c r="H37" s="3">
        <v>1878.52</v>
      </c>
      <c r="I37" s="9">
        <v>222.53</v>
      </c>
      <c r="J37" s="3">
        <v>1092.8599999999999</v>
      </c>
    </row>
    <row r="38" spans="1:12">
      <c r="A38" s="13" t="s">
        <v>52</v>
      </c>
      <c r="B38" s="6">
        <v>16712.939999999999</v>
      </c>
      <c r="C38" s="6">
        <v>2722.44</v>
      </c>
      <c r="D38" s="7">
        <v>224.61</v>
      </c>
      <c r="E38" s="3">
        <v>637.96</v>
      </c>
      <c r="F38" s="3">
        <v>3557.87</v>
      </c>
      <c r="G38" s="3">
        <v>5415.71</v>
      </c>
      <c r="H38" s="3">
        <v>1915.36</v>
      </c>
      <c r="I38" s="9" t="s">
        <v>1</v>
      </c>
      <c r="J38" s="3">
        <v>2238.9899999999998</v>
      </c>
    </row>
    <row r="39" spans="1:12">
      <c r="A39" s="13" t="s">
        <v>33</v>
      </c>
      <c r="B39" s="6">
        <v>1047.79</v>
      </c>
      <c r="C39" s="6">
        <v>183.19</v>
      </c>
      <c r="D39" s="8">
        <v>37.19</v>
      </c>
      <c r="E39" s="3">
        <v>42.13</v>
      </c>
      <c r="F39" s="3">
        <v>328.43</v>
      </c>
      <c r="G39" s="3">
        <v>150.59</v>
      </c>
      <c r="H39" s="3">
        <v>114.13</v>
      </c>
      <c r="I39" s="9" t="s">
        <v>1</v>
      </c>
      <c r="J39" s="3">
        <v>192.13</v>
      </c>
    </row>
    <row r="40" spans="1:12">
      <c r="A40" s="13" t="s">
        <v>34</v>
      </c>
      <c r="B40" s="6">
        <v>21140.32</v>
      </c>
      <c r="C40" s="6">
        <v>2603.96</v>
      </c>
      <c r="D40" s="7">
        <v>315.12</v>
      </c>
      <c r="E40" s="3">
        <v>667.77</v>
      </c>
      <c r="F40" s="3">
        <v>4460.18</v>
      </c>
      <c r="G40" s="3">
        <v>6959.93</v>
      </c>
      <c r="H40" s="3">
        <v>3567.09</v>
      </c>
      <c r="I40" s="9">
        <v>15.9</v>
      </c>
      <c r="J40" s="3">
        <v>2550.37</v>
      </c>
    </row>
    <row r="41" spans="1:12">
      <c r="A41" s="13" t="s">
        <v>53</v>
      </c>
      <c r="B41" s="6">
        <v>12345.72</v>
      </c>
      <c r="C41" s="6">
        <v>1375.61</v>
      </c>
      <c r="D41" s="7">
        <v>214.83</v>
      </c>
      <c r="E41" s="3">
        <v>520.61</v>
      </c>
      <c r="F41" s="3">
        <v>2804.82</v>
      </c>
      <c r="G41" s="3">
        <v>4333.3999999999996</v>
      </c>
      <c r="H41" s="3">
        <v>1365.55</v>
      </c>
      <c r="I41" s="9">
        <v>6.54</v>
      </c>
      <c r="J41" s="3">
        <v>1724.36</v>
      </c>
    </row>
    <row r="42" spans="1:12">
      <c r="A42" s="13" t="s">
        <v>54</v>
      </c>
      <c r="B42" s="6">
        <v>8794.6</v>
      </c>
      <c r="C42" s="6">
        <v>1228.3499999999999</v>
      </c>
      <c r="D42" s="7">
        <v>100.29</v>
      </c>
      <c r="E42" s="3">
        <v>147.16</v>
      </c>
      <c r="F42" s="3">
        <v>1655.36</v>
      </c>
      <c r="G42" s="3">
        <v>2626.53</v>
      </c>
      <c r="H42" s="3">
        <v>2201.54</v>
      </c>
      <c r="I42" s="9">
        <v>9.36</v>
      </c>
      <c r="J42" s="3">
        <v>826.01</v>
      </c>
    </row>
    <row r="43" spans="1:12">
      <c r="A43" s="10" t="s">
        <v>11</v>
      </c>
      <c r="B43" s="1"/>
      <c r="C43" s="1"/>
      <c r="D43" s="1"/>
      <c r="E43" s="1"/>
      <c r="F43" s="1"/>
      <c r="G43" s="1"/>
      <c r="H43" s="1"/>
      <c r="I43" s="1"/>
      <c r="J43" s="1" t="s">
        <v>9</v>
      </c>
      <c r="K43" s="1"/>
      <c r="L43" s="1"/>
    </row>
    <row r="44" spans="1:12">
      <c r="A44" s="11" t="s">
        <v>19</v>
      </c>
    </row>
  </sheetData>
  <mergeCells count="5">
    <mergeCell ref="A1:J1"/>
    <mergeCell ref="A3:A4"/>
    <mergeCell ref="J2:J3"/>
    <mergeCell ref="A2:I2"/>
    <mergeCell ref="B3:I3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tabSelected="1" workbookViewId="0">
      <selection activeCell="J5" sqref="J5"/>
    </sheetView>
  </sheetViews>
  <sheetFormatPr defaultRowHeight="16.5"/>
  <sheetData>
    <row r="1" spans="1:11" ht="28.5">
      <c r="A1" t="s">
        <v>55</v>
      </c>
      <c r="B1" t="s">
        <v>56</v>
      </c>
      <c r="C1" s="12" t="s">
        <v>87</v>
      </c>
      <c r="D1" s="12" t="s">
        <v>88</v>
      </c>
      <c r="E1" s="12" t="s">
        <v>89</v>
      </c>
      <c r="F1" s="12" t="s">
        <v>90</v>
      </c>
      <c r="G1" s="12" t="s">
        <v>91</v>
      </c>
      <c r="H1" s="12" t="s">
        <v>92</v>
      </c>
      <c r="I1" s="12" t="s">
        <v>93</v>
      </c>
      <c r="J1" s="12" t="s">
        <v>94</v>
      </c>
      <c r="K1" t="s">
        <v>86</v>
      </c>
    </row>
    <row r="2" spans="1:11">
      <c r="A2">
        <v>2003</v>
      </c>
      <c r="B2" t="s">
        <v>57</v>
      </c>
      <c r="C2">
        <v>450395.32</v>
      </c>
      <c r="D2">
        <v>62575.15</v>
      </c>
      <c r="E2">
        <v>7524.54</v>
      </c>
      <c r="F2">
        <v>22099.74</v>
      </c>
      <c r="G2">
        <v>83650.63</v>
      </c>
      <c r="H2">
        <v>96974.46</v>
      </c>
      <c r="I2">
        <v>137401</v>
      </c>
      <c r="J2">
        <v>5632.98</v>
      </c>
      <c r="K2">
        <v>34536.82</v>
      </c>
    </row>
    <row r="3" spans="1:11">
      <c r="A3">
        <v>2003</v>
      </c>
      <c r="B3" t="s">
        <v>58</v>
      </c>
      <c r="C3">
        <v>205173.21</v>
      </c>
      <c r="D3">
        <v>19944.54</v>
      </c>
      <c r="E3">
        <v>2635.51</v>
      </c>
      <c r="F3">
        <v>8715.64</v>
      </c>
      <c r="G3">
        <v>29363.33</v>
      </c>
      <c r="H3">
        <v>20236.080000000002</v>
      </c>
      <c r="I3">
        <v>111253.66</v>
      </c>
      <c r="J3">
        <v>2911.92</v>
      </c>
      <c r="K3">
        <v>10112.530000000001</v>
      </c>
    </row>
    <row r="4" spans="1:11">
      <c r="A4">
        <v>2003</v>
      </c>
      <c r="B4" t="s">
        <v>59</v>
      </c>
      <c r="C4">
        <v>27179.97</v>
      </c>
      <c r="D4">
        <v>3845.91</v>
      </c>
      <c r="E4">
        <v>914.95</v>
      </c>
      <c r="F4">
        <v>452.51</v>
      </c>
      <c r="G4">
        <v>7374.82</v>
      </c>
      <c r="H4">
        <v>651.59</v>
      </c>
      <c r="I4">
        <v>11350.93</v>
      </c>
      <c r="J4">
        <v>152.4</v>
      </c>
      <c r="K4">
        <v>2436.86</v>
      </c>
    </row>
    <row r="5" spans="1:11">
      <c r="A5">
        <v>2003</v>
      </c>
      <c r="B5" t="s">
        <v>60</v>
      </c>
      <c r="C5">
        <v>7146.77</v>
      </c>
      <c r="D5">
        <v>1277.46</v>
      </c>
      <c r="E5">
        <v>124.42</v>
      </c>
      <c r="F5">
        <v>563.83000000000004</v>
      </c>
      <c r="G5">
        <v>1808.46</v>
      </c>
      <c r="H5">
        <v>23.52</v>
      </c>
      <c r="I5">
        <v>2863.92</v>
      </c>
      <c r="J5">
        <f>-G8</f>
        <v>-5185.68</v>
      </c>
      <c r="K5">
        <v>485.16</v>
      </c>
    </row>
    <row r="6" spans="1:11">
      <c r="A6">
        <v>2003</v>
      </c>
      <c r="B6" t="s">
        <v>61</v>
      </c>
      <c r="C6">
        <v>4636</v>
      </c>
      <c r="D6">
        <v>994.68</v>
      </c>
      <c r="E6">
        <v>152.58000000000001</v>
      </c>
      <c r="F6">
        <v>520.09</v>
      </c>
      <c r="G6">
        <v>1381.34</v>
      </c>
      <c r="H6">
        <v>878.59</v>
      </c>
      <c r="I6">
        <v>365.1</v>
      </c>
      <c r="J6">
        <v>222.8</v>
      </c>
      <c r="K6">
        <v>120.82</v>
      </c>
    </row>
    <row r="7" spans="1:11">
      <c r="A7">
        <v>2003</v>
      </c>
      <c r="B7" t="s">
        <v>62</v>
      </c>
      <c r="C7">
        <v>120947.5</v>
      </c>
      <c r="D7">
        <v>6735.58</v>
      </c>
      <c r="E7">
        <v>705.48</v>
      </c>
      <c r="F7">
        <v>2680.08</v>
      </c>
      <c r="G7">
        <v>10842.15</v>
      </c>
      <c r="H7">
        <v>6421.39</v>
      </c>
      <c r="I7">
        <v>86655.67</v>
      </c>
      <c r="J7">
        <v>2270.7399999999998</v>
      </c>
      <c r="K7">
        <v>4636.41</v>
      </c>
    </row>
    <row r="8" spans="1:11">
      <c r="A8">
        <v>2003</v>
      </c>
      <c r="B8" t="s">
        <v>63</v>
      </c>
      <c r="C8">
        <v>32255.14</v>
      </c>
      <c r="D8">
        <v>4645.78</v>
      </c>
      <c r="E8">
        <v>446.92</v>
      </c>
      <c r="F8">
        <v>3079.68</v>
      </c>
      <c r="G8">
        <v>5185.68</v>
      </c>
      <c r="H8">
        <v>8276.26</v>
      </c>
      <c r="I8">
        <v>8708.34</v>
      </c>
      <c r="J8">
        <v>253.26</v>
      </c>
      <c r="K8">
        <v>1659.22</v>
      </c>
    </row>
    <row r="9" spans="1:11">
      <c r="A9">
        <v>2003</v>
      </c>
      <c r="B9" t="s">
        <v>64</v>
      </c>
      <c r="C9">
        <v>5363.1</v>
      </c>
      <c r="D9">
        <v>1080.4000000000001</v>
      </c>
      <c r="E9">
        <v>120.5</v>
      </c>
      <c r="F9">
        <v>792.32</v>
      </c>
      <c r="G9">
        <v>1265.25</v>
      </c>
      <c r="H9">
        <v>1303.25</v>
      </c>
      <c r="I9">
        <v>510.39</v>
      </c>
      <c r="J9" t="s">
        <v>1</v>
      </c>
      <c r="K9">
        <v>290.99</v>
      </c>
    </row>
    <row r="10" spans="1:11">
      <c r="A10">
        <v>2003</v>
      </c>
      <c r="B10" t="s">
        <v>65</v>
      </c>
      <c r="C10">
        <v>7644.73</v>
      </c>
      <c r="D10">
        <v>1364.73</v>
      </c>
      <c r="E10">
        <v>170.66</v>
      </c>
      <c r="F10">
        <v>627.13</v>
      </c>
      <c r="G10">
        <v>1505.63</v>
      </c>
      <c r="H10">
        <v>2681.48</v>
      </c>
      <c r="I10">
        <v>799.31</v>
      </c>
      <c r="J10">
        <v>12.72</v>
      </c>
      <c r="K10">
        <v>483.07</v>
      </c>
    </row>
    <row r="11" spans="1:11">
      <c r="A11">
        <v>2003</v>
      </c>
      <c r="B11" t="s">
        <v>66</v>
      </c>
      <c r="C11">
        <v>91273.58</v>
      </c>
      <c r="D11">
        <v>17484.810000000001</v>
      </c>
      <c r="E11">
        <v>1751.62</v>
      </c>
      <c r="F11">
        <v>4647.91</v>
      </c>
      <c r="G11">
        <v>18417.849999999999</v>
      </c>
      <c r="H11">
        <v>29187.45</v>
      </c>
      <c r="I11">
        <v>7787.21</v>
      </c>
      <c r="J11">
        <v>2449.14</v>
      </c>
      <c r="K11">
        <v>9547.59</v>
      </c>
    </row>
    <row r="12" spans="1:11">
      <c r="A12">
        <v>2003</v>
      </c>
      <c r="B12" t="s">
        <v>67</v>
      </c>
      <c r="C12">
        <v>15900.13</v>
      </c>
      <c r="D12">
        <v>4047.04</v>
      </c>
      <c r="E12">
        <v>460.13</v>
      </c>
      <c r="F12">
        <v>751.71</v>
      </c>
      <c r="G12">
        <v>4997.9399999999996</v>
      </c>
      <c r="H12">
        <v>2700.56</v>
      </c>
      <c r="I12">
        <v>3.7</v>
      </c>
      <c r="J12">
        <v>2392.59</v>
      </c>
      <c r="K12">
        <v>546.46</v>
      </c>
    </row>
    <row r="13" spans="1:11">
      <c r="A13">
        <v>2003</v>
      </c>
      <c r="B13" t="s">
        <v>68</v>
      </c>
      <c r="C13">
        <v>6985.19</v>
      </c>
      <c r="D13">
        <v>1369.8</v>
      </c>
      <c r="E13">
        <v>138.80000000000001</v>
      </c>
      <c r="F13">
        <v>675.34</v>
      </c>
      <c r="G13">
        <v>1378.22</v>
      </c>
      <c r="H13">
        <v>2376.94</v>
      </c>
      <c r="I13">
        <v>453.11</v>
      </c>
      <c r="J13" t="s">
        <v>1</v>
      </c>
      <c r="K13">
        <v>592.98</v>
      </c>
    </row>
    <row r="14" spans="1:11">
      <c r="A14">
        <v>2003</v>
      </c>
      <c r="B14" t="s">
        <v>69</v>
      </c>
      <c r="C14">
        <v>33396.75</v>
      </c>
      <c r="D14">
        <v>5361.77</v>
      </c>
      <c r="E14">
        <v>442.98</v>
      </c>
      <c r="F14">
        <v>1749.71</v>
      </c>
      <c r="G14">
        <v>5988.69</v>
      </c>
      <c r="H14">
        <v>10760.59</v>
      </c>
      <c r="I14">
        <v>3212.01</v>
      </c>
      <c r="J14" t="s">
        <v>1</v>
      </c>
      <c r="K14">
        <v>5881</v>
      </c>
    </row>
    <row r="15" spans="1:11">
      <c r="A15">
        <v>2003</v>
      </c>
      <c r="B15" t="s">
        <v>70</v>
      </c>
      <c r="C15">
        <v>12756.99</v>
      </c>
      <c r="D15">
        <v>3187.48</v>
      </c>
      <c r="E15">
        <v>330.43</v>
      </c>
      <c r="F15">
        <v>675.57</v>
      </c>
      <c r="G15">
        <v>2674.8</v>
      </c>
      <c r="H15">
        <v>5682.49</v>
      </c>
      <c r="I15">
        <v>72.209999999999994</v>
      </c>
      <c r="J15">
        <v>8.0399999999999991</v>
      </c>
      <c r="K15">
        <v>125.97</v>
      </c>
    </row>
    <row r="16" spans="1:11">
      <c r="A16">
        <v>2003</v>
      </c>
      <c r="B16" t="s">
        <v>71</v>
      </c>
      <c r="C16">
        <v>12876.38</v>
      </c>
      <c r="D16">
        <v>1595.11</v>
      </c>
      <c r="E16">
        <v>173.3</v>
      </c>
      <c r="F16">
        <v>327.60000000000002</v>
      </c>
      <c r="G16">
        <v>1674.32</v>
      </c>
      <c r="H16">
        <v>3062.72</v>
      </c>
      <c r="I16">
        <v>4024.32</v>
      </c>
      <c r="J16">
        <v>47.4</v>
      </c>
      <c r="K16">
        <v>1971.61</v>
      </c>
    </row>
    <row r="17" spans="1:11">
      <c r="A17">
        <v>2003</v>
      </c>
      <c r="B17" t="s">
        <v>72</v>
      </c>
      <c r="C17">
        <v>9358.14</v>
      </c>
      <c r="D17">
        <v>1923.61</v>
      </c>
      <c r="E17">
        <v>205.98</v>
      </c>
      <c r="F17">
        <v>467.98</v>
      </c>
      <c r="G17">
        <v>1703.88</v>
      </c>
      <c r="H17">
        <v>4604.1499999999996</v>
      </c>
      <c r="I17">
        <v>21.86</v>
      </c>
      <c r="J17">
        <v>1.1100000000000001</v>
      </c>
      <c r="K17">
        <v>429.57</v>
      </c>
    </row>
    <row r="18" spans="1:11">
      <c r="A18">
        <v>2003</v>
      </c>
      <c r="B18" t="s">
        <v>73</v>
      </c>
      <c r="C18">
        <v>132808.21</v>
      </c>
      <c r="D18">
        <v>22541.84</v>
      </c>
      <c r="E18">
        <v>2822.29</v>
      </c>
      <c r="F18">
        <v>8068.42</v>
      </c>
      <c r="G18">
        <v>31409.27</v>
      </c>
      <c r="H18">
        <v>40591</v>
      </c>
      <c r="I18">
        <v>14793.04</v>
      </c>
      <c r="J18">
        <v>256.02</v>
      </c>
      <c r="K18">
        <v>12326.33</v>
      </c>
    </row>
    <row r="19" spans="1:11">
      <c r="A19">
        <v>2003</v>
      </c>
      <c r="B19" t="s">
        <v>74</v>
      </c>
      <c r="C19">
        <v>14384.09</v>
      </c>
      <c r="D19">
        <v>3261.33</v>
      </c>
      <c r="E19">
        <v>1076.04</v>
      </c>
      <c r="F19">
        <v>862.88</v>
      </c>
      <c r="G19">
        <v>6918.46</v>
      </c>
      <c r="H19">
        <v>438.23</v>
      </c>
      <c r="I19">
        <v>1320.58</v>
      </c>
      <c r="J19" t="s">
        <v>1</v>
      </c>
      <c r="K19">
        <v>506.57</v>
      </c>
    </row>
    <row r="20" spans="1:11">
      <c r="A20">
        <v>2003</v>
      </c>
      <c r="B20" t="s">
        <v>75</v>
      </c>
      <c r="C20">
        <v>17564.560000000001</v>
      </c>
      <c r="D20">
        <v>3143.44</v>
      </c>
      <c r="E20">
        <v>357.41</v>
      </c>
      <c r="F20">
        <v>911.18</v>
      </c>
      <c r="G20">
        <v>5123.5600000000004</v>
      </c>
      <c r="H20">
        <v>5527.67</v>
      </c>
      <c r="I20">
        <v>761.35</v>
      </c>
      <c r="J20" t="s">
        <v>1</v>
      </c>
      <c r="K20">
        <v>1739.95</v>
      </c>
    </row>
    <row r="21" spans="1:11">
      <c r="A21">
        <v>2003</v>
      </c>
      <c r="B21" t="s">
        <v>76</v>
      </c>
      <c r="C21">
        <v>5260.66</v>
      </c>
      <c r="D21">
        <v>1026.9000000000001</v>
      </c>
      <c r="E21">
        <v>143.03</v>
      </c>
      <c r="F21">
        <v>232.39</v>
      </c>
      <c r="G21">
        <v>1471.88</v>
      </c>
      <c r="H21">
        <v>1801.7</v>
      </c>
      <c r="I21">
        <v>306.97000000000003</v>
      </c>
      <c r="J21">
        <v>9.4600000000000009</v>
      </c>
      <c r="K21">
        <v>268.33</v>
      </c>
    </row>
    <row r="22" spans="1:11">
      <c r="A22">
        <v>2003</v>
      </c>
      <c r="B22" t="s">
        <v>77</v>
      </c>
      <c r="C22">
        <v>16514.55</v>
      </c>
      <c r="D22">
        <v>2081.23</v>
      </c>
      <c r="E22">
        <v>185.66</v>
      </c>
      <c r="F22">
        <v>562.75</v>
      </c>
      <c r="G22">
        <v>2727.34</v>
      </c>
      <c r="H22">
        <v>5573.61</v>
      </c>
      <c r="I22">
        <v>2181.48</v>
      </c>
      <c r="J22">
        <v>24.03</v>
      </c>
      <c r="K22">
        <v>3178.45</v>
      </c>
    </row>
    <row r="23" spans="1:11">
      <c r="A23">
        <v>2003</v>
      </c>
      <c r="B23" t="s">
        <v>78</v>
      </c>
      <c r="C23">
        <v>34342.839999999997</v>
      </c>
      <c r="D23">
        <v>4566.8900000000003</v>
      </c>
      <c r="E23">
        <v>354.27</v>
      </c>
      <c r="F23">
        <v>2454.19</v>
      </c>
      <c r="G23">
        <v>5257</v>
      </c>
      <c r="H23">
        <v>12286.79</v>
      </c>
      <c r="I23">
        <v>6314.65</v>
      </c>
      <c r="J23" t="s">
        <v>1</v>
      </c>
      <c r="K23">
        <v>3109.05</v>
      </c>
    </row>
    <row r="24" spans="1:11">
      <c r="A24">
        <v>2003</v>
      </c>
      <c r="B24" t="s">
        <v>79</v>
      </c>
      <c r="C24">
        <v>26980.78</v>
      </c>
      <c r="D24">
        <v>5556.42</v>
      </c>
      <c r="E24">
        <v>444.08</v>
      </c>
      <c r="F24">
        <v>2364.94</v>
      </c>
      <c r="G24">
        <v>6024.73</v>
      </c>
      <c r="H24">
        <v>9396.7000000000007</v>
      </c>
      <c r="I24">
        <v>1878.52</v>
      </c>
      <c r="J24">
        <v>222.53</v>
      </c>
      <c r="K24">
        <v>1092.8599999999999</v>
      </c>
    </row>
    <row r="25" spans="1:11">
      <c r="A25">
        <v>2003</v>
      </c>
      <c r="B25" t="s">
        <v>80</v>
      </c>
      <c r="C25">
        <v>16712.939999999999</v>
      </c>
      <c r="D25">
        <v>2722.44</v>
      </c>
      <c r="E25">
        <v>224.61</v>
      </c>
      <c r="F25">
        <v>637.96</v>
      </c>
      <c r="G25">
        <v>3557.87</v>
      </c>
      <c r="H25">
        <v>5415.71</v>
      </c>
      <c r="I25">
        <v>1915.36</v>
      </c>
      <c r="J25" t="s">
        <v>1</v>
      </c>
      <c r="K25">
        <v>2238.9899999999998</v>
      </c>
    </row>
    <row r="26" spans="1:11">
      <c r="A26">
        <v>2003</v>
      </c>
      <c r="B26" t="s">
        <v>81</v>
      </c>
      <c r="C26">
        <v>1047.79</v>
      </c>
      <c r="D26">
        <v>183.19</v>
      </c>
      <c r="E26">
        <v>37.19</v>
      </c>
      <c r="F26">
        <v>42.13</v>
      </c>
      <c r="G26">
        <v>328.43</v>
      </c>
      <c r="H26">
        <v>150.59</v>
      </c>
      <c r="I26">
        <v>114.13</v>
      </c>
      <c r="J26" t="s">
        <v>1</v>
      </c>
      <c r="K26">
        <v>192.13</v>
      </c>
    </row>
    <row r="27" spans="1:11">
      <c r="A27">
        <v>2003</v>
      </c>
      <c r="B27" t="s">
        <v>82</v>
      </c>
      <c r="C27">
        <v>21140.32</v>
      </c>
      <c r="D27">
        <v>2603.96</v>
      </c>
      <c r="E27">
        <v>315.12</v>
      </c>
      <c r="F27">
        <v>667.77</v>
      </c>
      <c r="G27">
        <v>4460.18</v>
      </c>
      <c r="H27">
        <v>6959.93</v>
      </c>
      <c r="I27">
        <v>3567.09</v>
      </c>
      <c r="J27">
        <v>15.9</v>
      </c>
      <c r="K27">
        <v>2550.37</v>
      </c>
    </row>
    <row r="28" spans="1:11">
      <c r="A28">
        <v>2003</v>
      </c>
      <c r="B28" t="s">
        <v>83</v>
      </c>
      <c r="C28">
        <v>12345.72</v>
      </c>
      <c r="D28">
        <v>1375.61</v>
      </c>
      <c r="E28">
        <v>214.83</v>
      </c>
      <c r="F28">
        <v>520.61</v>
      </c>
      <c r="G28">
        <v>2804.82</v>
      </c>
      <c r="H28">
        <v>4333.3999999999996</v>
      </c>
      <c r="I28">
        <v>1365.55</v>
      </c>
      <c r="J28">
        <v>6.54</v>
      </c>
      <c r="K28">
        <v>1724.36</v>
      </c>
    </row>
    <row r="29" spans="1:11">
      <c r="A29">
        <v>2003</v>
      </c>
      <c r="B29" t="s">
        <v>84</v>
      </c>
      <c r="C29">
        <v>8794.6</v>
      </c>
      <c r="D29">
        <v>1228.3499999999999</v>
      </c>
      <c r="E29">
        <v>100.29</v>
      </c>
      <c r="F29">
        <v>147.16</v>
      </c>
      <c r="G29">
        <v>1655.36</v>
      </c>
      <c r="H29">
        <v>2626.53</v>
      </c>
      <c r="I29">
        <v>2201.54</v>
      </c>
      <c r="J29">
        <v>9.36</v>
      </c>
      <c r="K29">
        <v>826.01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calvinhsu25</dc:creator>
  <cp:lastModifiedBy>tgic07t</cp:lastModifiedBy>
  <dcterms:created xsi:type="dcterms:W3CDTF">2019-01-16T03:55:08Z</dcterms:created>
  <dcterms:modified xsi:type="dcterms:W3CDTF">2020-12-02T08:18:01Z</dcterms:modified>
</cp:coreProperties>
</file>