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jb\Desktop\11月PMI\"/>
    </mc:Choice>
  </mc:AlternateContent>
  <bookViews>
    <workbookView xWindow="12105" yWindow="210" windowWidth="11910" windowHeight="9720" tabRatio="667"/>
  </bookViews>
  <sheets>
    <sheet name="臺灣製造業PMI與各項擴散指標時間序列" sheetId="1" r:id="rId1"/>
    <sheet name="化學暨生技" sheetId="3" r:id="rId2"/>
    <sheet name="電子暨光學" sheetId="4" r:id="rId3"/>
    <sheet name="食品暨紡織" sheetId="5" r:id="rId4"/>
    <sheet name="基礎原物料" sheetId="7" r:id="rId5"/>
    <sheet name="交通工具" sheetId="8" r:id="rId6"/>
    <sheet name="電力暨機械" sheetId="6" r:id="rId7"/>
  </sheets>
  <definedNames>
    <definedName name="_xlnm.Print_Area" localSheetId="1">化學暨生技!$A$1:$P$67</definedName>
    <definedName name="_xlnm.Print_Area" localSheetId="5">交通工具!$A$1:$P$67</definedName>
    <definedName name="_xlnm.Print_Area" localSheetId="3">食品暨紡織!$A$1:$P$67</definedName>
    <definedName name="_xlnm.Print_Area" localSheetId="4">基礎原物料!$A$1:$P$67</definedName>
    <definedName name="_xlnm.Print_Area" localSheetId="6">電力暨機械!$A$1:$P$67</definedName>
    <definedName name="_xlnm.Print_Area" localSheetId="2">電子暨光學!$A$1:$P$67</definedName>
    <definedName name="_xlnm.Print_Area" localSheetId="0">臺灣製造業PMI與各項擴散指標時間序列!$A$1:$P$67</definedName>
  </definedNames>
  <calcPr calcId="152511"/>
</workbook>
</file>

<file path=xl/calcChain.xml><?xml version="1.0" encoding="utf-8"?>
<calcChain xmlns="http://schemas.openxmlformats.org/spreadsheetml/2006/main">
  <c r="C71" i="1" l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B71" i="1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B70" i="3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B70" i="4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B70" i="5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B70" i="7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B70" i="8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B70" i="6"/>
</calcChain>
</file>

<file path=xl/sharedStrings.xml><?xml version="1.0" encoding="utf-8"?>
<sst xmlns="http://schemas.openxmlformats.org/spreadsheetml/2006/main" count="106" uniqueCount="38">
  <si>
    <t>交通工具</t>
  </si>
  <si>
    <t>產業PMI</t>
  </si>
  <si>
    <t>基礎原物料產業PMI</t>
    <phoneticPr fontId="3" type="noConversion"/>
  </si>
  <si>
    <t>電力暨機械產業PMI</t>
    <phoneticPr fontId="3" type="noConversion"/>
  </si>
  <si>
    <t>食品暨紡織產業PMI</t>
    <phoneticPr fontId="3" type="noConversion"/>
  </si>
  <si>
    <t>電子暨光學產業PMI</t>
    <phoneticPr fontId="3" type="noConversion"/>
  </si>
  <si>
    <t>新增
訂單數量</t>
    <phoneticPr fontId="3" type="noConversion"/>
  </si>
  <si>
    <t>臺灣製造業
PMI</t>
    <phoneticPr fontId="3" type="noConversion"/>
  </si>
  <si>
    <t>生產
數量</t>
    <phoneticPr fontId="3" type="noConversion"/>
  </si>
  <si>
    <t>供應商
交貨時間</t>
    <phoneticPr fontId="3" type="noConversion"/>
  </si>
  <si>
    <t>現有原物料
存貨水準</t>
    <phoneticPr fontId="3" type="noConversion"/>
  </si>
  <si>
    <t>客戶
存貨</t>
    <phoneticPr fontId="3" type="noConversion"/>
  </si>
  <si>
    <t>原物料
價格</t>
    <phoneticPr fontId="3" type="noConversion"/>
  </si>
  <si>
    <t>未完成
訂單</t>
    <phoneticPr fontId="3" type="noConversion"/>
  </si>
  <si>
    <t>新增
出口訂單</t>
    <phoneticPr fontId="3" type="noConversion"/>
  </si>
  <si>
    <t>進口
原物料數量</t>
    <phoneticPr fontId="3" type="noConversion"/>
  </si>
  <si>
    <t>未來六個月
的景氣狀況</t>
    <phoneticPr fontId="3" type="noConversion"/>
  </si>
  <si>
    <t>生產用
物資</t>
    <phoneticPr fontId="3" type="noConversion"/>
  </si>
  <si>
    <t>維修與
作業耗材</t>
    <phoneticPr fontId="3" type="noConversion"/>
  </si>
  <si>
    <t>資本
支出</t>
    <phoneticPr fontId="3" type="noConversion"/>
  </si>
  <si>
    <t>生產用物資
(平均天數)</t>
    <phoneticPr fontId="3" type="noConversion"/>
  </si>
  <si>
    <t>維修與作業耗材
(平均天數)</t>
    <phoneticPr fontId="3" type="noConversion"/>
  </si>
  <si>
    <t>資本支出
(平均天數)</t>
    <phoneticPr fontId="3" type="noConversion"/>
  </si>
  <si>
    <t>化學暨生技產業PMI</t>
    <phoneticPr fontId="3" type="noConversion"/>
  </si>
  <si>
    <t>新增
訂單數量</t>
    <phoneticPr fontId="3" type="noConversion"/>
  </si>
  <si>
    <t>生產
數量</t>
    <phoneticPr fontId="3" type="noConversion"/>
  </si>
  <si>
    <t>供應商
交貨時間</t>
    <phoneticPr fontId="3" type="noConversion"/>
  </si>
  <si>
    <t>現有原物料
存貨水準</t>
    <phoneticPr fontId="3" type="noConversion"/>
  </si>
  <si>
    <t>客戶
存貨</t>
    <phoneticPr fontId="3" type="noConversion"/>
  </si>
  <si>
    <t>原物料
價格</t>
    <phoneticPr fontId="3" type="noConversion"/>
  </si>
  <si>
    <t>未完成
訂單</t>
    <phoneticPr fontId="3" type="noConversion"/>
  </si>
  <si>
    <t>新增
出口訂單</t>
    <phoneticPr fontId="3" type="noConversion"/>
  </si>
  <si>
    <t>進口
原物料數量</t>
    <phoneticPr fontId="3" type="noConversion"/>
  </si>
  <si>
    <t>未來六個月
的景氣狀況</t>
    <phoneticPr fontId="3" type="noConversion"/>
  </si>
  <si>
    <t>生產用物資
(平均天數)</t>
    <phoneticPr fontId="3" type="noConversion"/>
  </si>
  <si>
    <t>維修與作業耗材
(平均天數)</t>
    <phoneticPr fontId="3" type="noConversion"/>
  </si>
  <si>
    <t>資本支出
(平均天數)</t>
    <phoneticPr fontId="3" type="noConversion"/>
  </si>
  <si>
    <t>人力
僱用數量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</si>
</sst>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);[Red]\(#,##0\)"/>
    <numFmt numFmtId="178" formatCode="0.0_ "/>
  </numFmts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theme="0" tint="-0.34998626667073579"/>
      <name val="微軟正黑體"/>
      <family val="2"/>
      <charset val="136"/>
    </font>
    <font>
      <sz val="12"/>
      <color theme="0" tint="-0.3499862666707357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" fontId="2" fillId="0" borderId="0" xfId="0" applyNumberFormat="1" applyFont="1" applyAlignment="1">
      <alignment vertical="center" wrapText="1"/>
    </xf>
    <xf numFmtId="17" fontId="2" fillId="0" borderId="0" xfId="0" applyNumberFormat="1" applyFont="1">
      <alignment vertical="center"/>
    </xf>
    <xf numFmtId="17" fontId="2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" fontId="2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Protection="1">
      <alignment vertical="center"/>
      <protection hidden="1"/>
    </xf>
    <xf numFmtId="17" fontId="2" fillId="0" borderId="0" xfId="0" applyNumberFormat="1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7" fontId="2" fillId="0" borderId="0" xfId="0" applyNumberFormat="1" applyFont="1" applyAlignment="1" applyProtection="1">
      <alignment vertical="center" wrapText="1"/>
      <protection hidden="1"/>
    </xf>
    <xf numFmtId="17" fontId="2" fillId="0" borderId="0" xfId="0" applyNumberFormat="1" applyFont="1" applyBorder="1" applyAlignment="1" applyProtection="1">
      <alignment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17" fontId="2" fillId="0" borderId="0" xfId="0" applyNumberFormat="1" applyFont="1" applyBorder="1" applyProtection="1">
      <alignment vertical="center"/>
      <protection hidden="1"/>
    </xf>
    <xf numFmtId="178" fontId="4" fillId="0" borderId="0" xfId="0" applyNumberFormat="1" applyFont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vertical="center" wrapText="1"/>
    </xf>
    <xf numFmtId="17" fontId="2" fillId="0" borderId="0" xfId="0" applyNumberFormat="1" applyFont="1" applyBorder="1" applyAlignment="1" applyProtection="1">
      <alignment horizontal="right" vertical="center" wrapText="1"/>
      <protection hidden="1"/>
    </xf>
    <xf numFmtId="17" fontId="2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right" vertical="center" wrapText="1"/>
    </xf>
    <xf numFmtId="17" fontId="2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17" fontId="2" fillId="0" borderId="2" xfId="0" applyNumberFormat="1" applyFont="1" applyBorder="1" applyAlignment="1" applyProtection="1">
      <alignment horizontal="right" vertical="center" wrapText="1"/>
      <protection hidden="1"/>
    </xf>
    <xf numFmtId="176" fontId="1" fillId="0" borderId="2" xfId="0" applyNumberFormat="1" applyFont="1" applyBorder="1" applyAlignment="1" applyProtection="1">
      <alignment horizontal="center" vertical="center" wrapText="1"/>
      <protection hidden="1"/>
    </xf>
    <xf numFmtId="17" fontId="2" fillId="0" borderId="0" xfId="0" applyNumberFormat="1" applyFont="1" applyFill="1" applyBorder="1">
      <alignment vertical="center"/>
    </xf>
    <xf numFmtId="176" fontId="6" fillId="0" borderId="0" xfId="0" applyNumberFormat="1" applyFont="1" applyBorder="1" applyAlignment="1" applyProtection="1">
      <alignment horizontal="center" vertical="center" wrapText="1"/>
      <protection hidden="1"/>
    </xf>
    <xf numFmtId="178" fontId="6" fillId="0" borderId="0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alignment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XFD71"/>
  <sheetViews>
    <sheetView tabSelected="1" view="pageBreakPreview" zoomScale="70" zoomScaleNormal="70" zoomScaleSheetLayoutView="70" workbookViewId="0">
      <pane ySplit="2" topLeftCell="A37" activePane="bottomLeft" state="frozen"/>
      <selection sqref="A1:A2"/>
      <selection pane="bottomLeft" activeCell="G76" sqref="G76"/>
    </sheetView>
  </sheetViews>
  <sheetFormatPr defaultColWidth="9" defaultRowHeight="18" customHeight="1" x14ac:dyDescent="0.25"/>
  <cols>
    <col min="1" max="1" width="9" style="8"/>
    <col min="2" max="2" width="9.875" style="8" bestFit="1" customWidth="1"/>
    <col min="3" max="6" width="9" style="8"/>
    <col min="7" max="7" width="11" style="8" customWidth="1"/>
    <col min="8" max="11" width="9" style="8"/>
    <col min="12" max="13" width="9.875" style="8" bestFit="1" customWidth="1"/>
    <col min="14" max="16384" width="9" style="8"/>
  </cols>
  <sheetData>
    <row r="1" spans="1:19" ht="14.25" customHeight="1" thickTop="1" x14ac:dyDescent="0.25">
      <c r="A1" s="36"/>
      <c r="B1" s="34" t="s">
        <v>7</v>
      </c>
      <c r="C1" s="34" t="s">
        <v>6</v>
      </c>
      <c r="D1" s="34" t="s">
        <v>8</v>
      </c>
      <c r="E1" s="34" t="s">
        <v>37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</row>
    <row r="2" spans="1:19" ht="20.25" customHeight="1" thickBot="1" x14ac:dyDescent="0.3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18" customHeight="1" x14ac:dyDescent="0.25">
      <c r="A3" s="9">
        <v>41091</v>
      </c>
      <c r="B3" s="13">
        <v>47.3</v>
      </c>
      <c r="C3" s="14">
        <v>44.4</v>
      </c>
      <c r="D3" s="14">
        <v>41.8</v>
      </c>
      <c r="E3" s="14">
        <v>50.5</v>
      </c>
      <c r="F3" s="14">
        <v>49.1</v>
      </c>
      <c r="G3" s="14">
        <v>50.7</v>
      </c>
      <c r="H3" s="14">
        <v>52.1</v>
      </c>
      <c r="I3" s="14">
        <v>41.9</v>
      </c>
      <c r="J3" s="14">
        <v>46.3</v>
      </c>
      <c r="K3" s="14">
        <v>47</v>
      </c>
      <c r="L3" s="14">
        <v>47.4</v>
      </c>
      <c r="M3" s="14">
        <v>28.8</v>
      </c>
      <c r="N3" s="10">
        <v>30</v>
      </c>
      <c r="O3" s="10">
        <v>20</v>
      </c>
      <c r="P3" s="10">
        <v>46</v>
      </c>
    </row>
    <row r="4" spans="1:19" ht="18" customHeight="1" x14ac:dyDescent="0.25">
      <c r="A4" s="11">
        <v>41122</v>
      </c>
      <c r="B4" s="13">
        <v>47.6</v>
      </c>
      <c r="C4" s="14">
        <v>46.4</v>
      </c>
      <c r="D4" s="14">
        <v>48.2</v>
      </c>
      <c r="E4" s="14">
        <v>49</v>
      </c>
      <c r="F4" s="14">
        <v>44.3</v>
      </c>
      <c r="G4" s="14">
        <v>50</v>
      </c>
      <c r="H4" s="14">
        <v>50.3</v>
      </c>
      <c r="I4" s="14">
        <v>54.1</v>
      </c>
      <c r="J4" s="14">
        <v>44.6</v>
      </c>
      <c r="K4" s="14">
        <v>43.3</v>
      </c>
      <c r="L4" s="14">
        <v>45.5</v>
      </c>
      <c r="M4" s="14">
        <v>32.799999999999997</v>
      </c>
      <c r="N4" s="10">
        <v>32</v>
      </c>
      <c r="O4" s="10">
        <v>24</v>
      </c>
      <c r="P4" s="10">
        <v>46</v>
      </c>
    </row>
    <row r="5" spans="1:19" ht="18" customHeight="1" x14ac:dyDescent="0.25">
      <c r="A5" s="12">
        <v>41153</v>
      </c>
      <c r="B5" s="13">
        <v>47.7</v>
      </c>
      <c r="C5" s="14">
        <v>47.2</v>
      </c>
      <c r="D5" s="14">
        <v>44.9</v>
      </c>
      <c r="E5" s="14">
        <v>50.9</v>
      </c>
      <c r="F5" s="14">
        <v>46.6</v>
      </c>
      <c r="G5" s="14">
        <v>49</v>
      </c>
      <c r="H5" s="14">
        <v>46.5</v>
      </c>
      <c r="I5" s="14">
        <v>54.3</v>
      </c>
      <c r="J5" s="14">
        <v>42.5</v>
      </c>
      <c r="K5" s="14">
        <v>49.1</v>
      </c>
      <c r="L5" s="14">
        <v>45.3</v>
      </c>
      <c r="M5" s="14">
        <v>33</v>
      </c>
      <c r="N5" s="15">
        <v>32</v>
      </c>
      <c r="O5" s="15">
        <v>23</v>
      </c>
      <c r="P5" s="15">
        <v>39</v>
      </c>
    </row>
    <row r="6" spans="1:19" ht="18" customHeight="1" x14ac:dyDescent="0.25">
      <c r="A6" s="12">
        <v>41183</v>
      </c>
      <c r="B6" s="13">
        <v>46.7</v>
      </c>
      <c r="C6" s="14">
        <v>42.5</v>
      </c>
      <c r="D6" s="14">
        <v>45.9</v>
      </c>
      <c r="E6" s="14">
        <v>50.9</v>
      </c>
      <c r="F6" s="14">
        <v>46.8</v>
      </c>
      <c r="G6" s="14">
        <v>47.5</v>
      </c>
      <c r="H6" s="14">
        <v>47.2</v>
      </c>
      <c r="I6" s="14">
        <v>49.8</v>
      </c>
      <c r="J6" s="14">
        <v>43.1</v>
      </c>
      <c r="K6" s="14">
        <v>44.8</v>
      </c>
      <c r="L6" s="14">
        <v>44.4</v>
      </c>
      <c r="M6" s="14">
        <v>31.7</v>
      </c>
      <c r="N6" s="15">
        <v>31</v>
      </c>
      <c r="O6" s="15">
        <v>23</v>
      </c>
      <c r="P6" s="15">
        <v>48</v>
      </c>
    </row>
    <row r="7" spans="1:19" ht="18" customHeight="1" x14ac:dyDescent="0.25">
      <c r="A7" s="12">
        <v>41214</v>
      </c>
      <c r="B7" s="13">
        <v>49.6</v>
      </c>
      <c r="C7" s="14">
        <v>52.4</v>
      </c>
      <c r="D7" s="14">
        <v>51.1</v>
      </c>
      <c r="E7" s="14">
        <v>49.9</v>
      </c>
      <c r="F7" s="14">
        <v>47.9</v>
      </c>
      <c r="G7" s="14">
        <v>46.5</v>
      </c>
      <c r="H7" s="14">
        <v>47.7</v>
      </c>
      <c r="I7" s="14">
        <v>46.3</v>
      </c>
      <c r="J7" s="14">
        <v>47</v>
      </c>
      <c r="K7" s="14">
        <v>46.8</v>
      </c>
      <c r="L7" s="14">
        <v>43.9</v>
      </c>
      <c r="M7" s="14">
        <v>40.299999999999997</v>
      </c>
      <c r="N7" s="15">
        <v>30</v>
      </c>
      <c r="O7" s="15">
        <v>22</v>
      </c>
      <c r="P7" s="15">
        <v>45</v>
      </c>
      <c r="Q7" s="16"/>
      <c r="R7" s="16"/>
      <c r="S7" s="16"/>
    </row>
    <row r="8" spans="1:19" ht="18" customHeight="1" x14ac:dyDescent="0.25">
      <c r="A8" s="17">
        <v>41244</v>
      </c>
      <c r="B8" s="13">
        <v>51.3</v>
      </c>
      <c r="C8" s="14">
        <v>52.6</v>
      </c>
      <c r="D8" s="14">
        <v>54.8</v>
      </c>
      <c r="E8" s="14">
        <v>53.3</v>
      </c>
      <c r="F8" s="14">
        <v>48.2</v>
      </c>
      <c r="G8" s="14">
        <v>47.8</v>
      </c>
      <c r="H8" s="14">
        <v>47.6</v>
      </c>
      <c r="I8" s="14">
        <v>52.8</v>
      </c>
      <c r="J8" s="14">
        <v>46.6</v>
      </c>
      <c r="K8" s="14">
        <v>47.9</v>
      </c>
      <c r="L8" s="14">
        <v>50.4</v>
      </c>
      <c r="M8" s="14">
        <v>50.4</v>
      </c>
      <c r="N8" s="15">
        <v>31</v>
      </c>
      <c r="O8" s="15">
        <v>20</v>
      </c>
      <c r="P8" s="15">
        <v>45</v>
      </c>
      <c r="Q8" s="16"/>
      <c r="R8" s="16"/>
      <c r="S8" s="16"/>
    </row>
    <row r="9" spans="1:19" ht="18" customHeight="1" x14ac:dyDescent="0.25">
      <c r="A9" s="12">
        <v>41275</v>
      </c>
      <c r="B9" s="13">
        <v>57.7</v>
      </c>
      <c r="C9" s="14">
        <v>66.599999999999994</v>
      </c>
      <c r="D9" s="14">
        <v>62.6</v>
      </c>
      <c r="E9" s="14">
        <v>54.8</v>
      </c>
      <c r="F9" s="14">
        <v>51.5</v>
      </c>
      <c r="G9" s="14">
        <v>53</v>
      </c>
      <c r="H9" s="14">
        <v>49.2</v>
      </c>
      <c r="I9" s="14">
        <v>60</v>
      </c>
      <c r="J9" s="14">
        <v>53.7</v>
      </c>
      <c r="K9" s="14">
        <v>59.1</v>
      </c>
      <c r="L9" s="14">
        <v>57.3</v>
      </c>
      <c r="M9" s="14">
        <v>61.4</v>
      </c>
      <c r="N9" s="15">
        <v>31</v>
      </c>
      <c r="O9" s="15">
        <v>22</v>
      </c>
      <c r="P9" s="15">
        <v>43</v>
      </c>
      <c r="Q9" s="16"/>
      <c r="R9" s="16"/>
      <c r="S9" s="16"/>
    </row>
    <row r="10" spans="1:19" s="16" customFormat="1" ht="18" customHeight="1" x14ac:dyDescent="0.25">
      <c r="A10" s="12">
        <v>41306</v>
      </c>
      <c r="B10" s="13">
        <v>50</v>
      </c>
      <c r="C10" s="14">
        <v>54.5</v>
      </c>
      <c r="D10" s="14">
        <v>44.8</v>
      </c>
      <c r="E10" s="14">
        <v>51.6</v>
      </c>
      <c r="F10" s="14">
        <v>50</v>
      </c>
      <c r="G10" s="14">
        <v>49.2</v>
      </c>
      <c r="H10" s="14">
        <v>45.5</v>
      </c>
      <c r="I10" s="14">
        <v>62.9</v>
      </c>
      <c r="J10" s="14">
        <v>50.3</v>
      </c>
      <c r="K10" s="14">
        <v>52.8</v>
      </c>
      <c r="L10" s="14">
        <v>49.6</v>
      </c>
      <c r="M10" s="14">
        <v>67.7</v>
      </c>
      <c r="N10" s="15">
        <v>32</v>
      </c>
      <c r="O10" s="15">
        <v>22</v>
      </c>
      <c r="P10" s="15">
        <v>40</v>
      </c>
    </row>
    <row r="11" spans="1:19" ht="18" customHeight="1" x14ac:dyDescent="0.25">
      <c r="A11" s="12">
        <v>41334</v>
      </c>
      <c r="B11" s="13">
        <v>62.4</v>
      </c>
      <c r="C11" s="14">
        <v>69.599999999999994</v>
      </c>
      <c r="D11" s="14">
        <v>73.7</v>
      </c>
      <c r="E11" s="14">
        <v>57.2</v>
      </c>
      <c r="F11" s="14">
        <v>53.9</v>
      </c>
      <c r="G11" s="14">
        <v>57.5</v>
      </c>
      <c r="H11" s="14">
        <v>47.5</v>
      </c>
      <c r="I11" s="14">
        <v>56.1</v>
      </c>
      <c r="J11" s="14">
        <v>56.3</v>
      </c>
      <c r="K11" s="14">
        <v>65.2</v>
      </c>
      <c r="L11" s="14">
        <v>62.5</v>
      </c>
      <c r="M11" s="14">
        <v>65.3</v>
      </c>
      <c r="N11" s="15">
        <v>35</v>
      </c>
      <c r="O11" s="15">
        <v>24</v>
      </c>
      <c r="P11" s="15">
        <v>45</v>
      </c>
      <c r="Q11" s="16"/>
      <c r="R11" s="16"/>
      <c r="S11" s="16"/>
    </row>
    <row r="12" spans="1:19" ht="18" customHeight="1" x14ac:dyDescent="0.25">
      <c r="A12" s="12">
        <v>41365</v>
      </c>
      <c r="B12" s="13">
        <v>56.8</v>
      </c>
      <c r="C12" s="14">
        <v>56.7</v>
      </c>
      <c r="D12" s="14">
        <v>60</v>
      </c>
      <c r="E12" s="14">
        <v>54.6</v>
      </c>
      <c r="F12" s="14">
        <v>53.3</v>
      </c>
      <c r="G12" s="14">
        <v>59.6</v>
      </c>
      <c r="H12" s="14">
        <v>53.6</v>
      </c>
      <c r="I12" s="14">
        <v>38.700000000000003</v>
      </c>
      <c r="J12" s="14">
        <v>50.7</v>
      </c>
      <c r="K12" s="14">
        <v>53.5</v>
      </c>
      <c r="L12" s="14">
        <v>56.4</v>
      </c>
      <c r="M12" s="14">
        <v>57.1</v>
      </c>
      <c r="N12" s="15">
        <v>33</v>
      </c>
      <c r="O12" s="15">
        <v>21</v>
      </c>
      <c r="P12" s="15">
        <v>40</v>
      </c>
      <c r="Q12" s="16"/>
      <c r="R12" s="16"/>
      <c r="S12" s="16"/>
    </row>
    <row r="13" spans="1:19" ht="18" customHeight="1" x14ac:dyDescent="0.25">
      <c r="A13" s="12">
        <v>41395</v>
      </c>
      <c r="B13" s="13">
        <v>55.3</v>
      </c>
      <c r="C13" s="14">
        <v>55.5</v>
      </c>
      <c r="D13" s="14">
        <v>56.3</v>
      </c>
      <c r="E13" s="14">
        <v>54.2</v>
      </c>
      <c r="F13" s="14">
        <v>54.9</v>
      </c>
      <c r="G13" s="14">
        <v>55.7</v>
      </c>
      <c r="H13" s="14">
        <v>50.3</v>
      </c>
      <c r="I13" s="14">
        <v>38.700000000000003</v>
      </c>
      <c r="J13" s="14">
        <v>49.9</v>
      </c>
      <c r="K13" s="14">
        <v>52.1</v>
      </c>
      <c r="L13" s="14">
        <v>52.3</v>
      </c>
      <c r="M13" s="14">
        <v>54.1</v>
      </c>
      <c r="N13" s="15">
        <v>32</v>
      </c>
      <c r="O13" s="15">
        <v>23</v>
      </c>
      <c r="P13" s="15">
        <v>46</v>
      </c>
      <c r="Q13" s="16"/>
      <c r="R13" s="16"/>
      <c r="S13" s="16"/>
    </row>
    <row r="14" spans="1:19" ht="18" customHeight="1" x14ac:dyDescent="0.25">
      <c r="A14" s="12">
        <v>41426</v>
      </c>
      <c r="B14" s="13">
        <v>53.6</v>
      </c>
      <c r="C14" s="14">
        <v>51.4</v>
      </c>
      <c r="D14" s="14">
        <v>55.5</v>
      </c>
      <c r="E14" s="14">
        <v>56.6</v>
      </c>
      <c r="F14" s="14">
        <v>50.1</v>
      </c>
      <c r="G14" s="14">
        <v>54.3</v>
      </c>
      <c r="H14" s="14">
        <v>51.9</v>
      </c>
      <c r="I14" s="14">
        <v>40.4</v>
      </c>
      <c r="J14" s="14">
        <v>46.2</v>
      </c>
      <c r="K14" s="14">
        <v>46.3</v>
      </c>
      <c r="L14" s="14">
        <v>48</v>
      </c>
      <c r="M14" s="14">
        <v>51.7</v>
      </c>
      <c r="N14" s="15">
        <v>33</v>
      </c>
      <c r="O14" s="15">
        <v>25</v>
      </c>
      <c r="P14" s="15">
        <v>46</v>
      </c>
      <c r="Q14" s="16"/>
      <c r="R14" s="16"/>
      <c r="S14" s="16"/>
    </row>
    <row r="15" spans="1:19" ht="18" customHeight="1" x14ac:dyDescent="0.25">
      <c r="A15" s="12">
        <v>41456</v>
      </c>
      <c r="B15" s="13">
        <v>52.6</v>
      </c>
      <c r="C15" s="14">
        <v>52.6</v>
      </c>
      <c r="D15" s="14">
        <v>55.8</v>
      </c>
      <c r="E15" s="14">
        <v>54.3</v>
      </c>
      <c r="F15" s="14">
        <v>48.3</v>
      </c>
      <c r="G15" s="14">
        <v>51.9</v>
      </c>
      <c r="H15" s="14">
        <v>51.5</v>
      </c>
      <c r="I15" s="14">
        <v>49.1</v>
      </c>
      <c r="J15" s="14">
        <v>47.7</v>
      </c>
      <c r="K15" s="14">
        <v>48.1</v>
      </c>
      <c r="L15" s="14">
        <v>47.7</v>
      </c>
      <c r="M15" s="14">
        <v>51</v>
      </c>
      <c r="N15" s="15">
        <v>32</v>
      </c>
      <c r="O15" s="15">
        <v>25</v>
      </c>
      <c r="P15" s="15">
        <v>48</v>
      </c>
      <c r="Q15" s="16"/>
      <c r="R15" s="16"/>
      <c r="S15" s="16"/>
    </row>
    <row r="16" spans="1:19" ht="18" customHeight="1" x14ac:dyDescent="0.25">
      <c r="A16" s="12">
        <v>41487</v>
      </c>
      <c r="B16" s="13">
        <v>52.6</v>
      </c>
      <c r="C16" s="14">
        <v>55.1</v>
      </c>
      <c r="D16" s="14">
        <v>56.4</v>
      </c>
      <c r="E16" s="14">
        <v>52.6</v>
      </c>
      <c r="F16" s="14">
        <v>49.6</v>
      </c>
      <c r="G16" s="14">
        <v>49.5</v>
      </c>
      <c r="H16" s="14">
        <v>45.7</v>
      </c>
      <c r="I16" s="14">
        <v>55.7</v>
      </c>
      <c r="J16" s="14">
        <v>46.3</v>
      </c>
      <c r="K16" s="14">
        <v>49.8</v>
      </c>
      <c r="L16" s="14">
        <v>46.5</v>
      </c>
      <c r="M16" s="14">
        <v>53.3</v>
      </c>
      <c r="N16" s="15">
        <v>32</v>
      </c>
      <c r="O16" s="15">
        <v>22</v>
      </c>
      <c r="P16" s="15">
        <v>38</v>
      </c>
      <c r="Q16" s="16"/>
      <c r="R16" s="16"/>
      <c r="S16" s="16"/>
    </row>
    <row r="17" spans="1:19" ht="18" customHeight="1" x14ac:dyDescent="0.25">
      <c r="A17" s="12">
        <v>41518</v>
      </c>
      <c r="B17" s="13">
        <v>52.6</v>
      </c>
      <c r="C17" s="14">
        <v>50.7</v>
      </c>
      <c r="D17" s="14">
        <v>55.5</v>
      </c>
      <c r="E17" s="14">
        <v>54.5</v>
      </c>
      <c r="F17" s="14">
        <v>52.6</v>
      </c>
      <c r="G17" s="14">
        <v>49.4</v>
      </c>
      <c r="H17" s="14">
        <v>46.1</v>
      </c>
      <c r="I17" s="14">
        <v>55.7</v>
      </c>
      <c r="J17" s="14">
        <v>45.8</v>
      </c>
      <c r="K17" s="14">
        <v>48.7</v>
      </c>
      <c r="L17" s="14">
        <v>52.2</v>
      </c>
      <c r="M17" s="14">
        <v>51</v>
      </c>
      <c r="N17" s="15">
        <v>30</v>
      </c>
      <c r="O17" s="15">
        <v>23</v>
      </c>
      <c r="P17" s="15">
        <v>43</v>
      </c>
      <c r="Q17" s="16"/>
      <c r="R17" s="16"/>
      <c r="S17" s="16"/>
    </row>
    <row r="18" spans="1:19" ht="18" customHeight="1" x14ac:dyDescent="0.25">
      <c r="A18" s="12">
        <v>41548</v>
      </c>
      <c r="B18" s="13">
        <v>51.6</v>
      </c>
      <c r="C18" s="14">
        <v>51.2</v>
      </c>
      <c r="D18" s="14">
        <v>52.7</v>
      </c>
      <c r="E18" s="14">
        <v>52.5</v>
      </c>
      <c r="F18" s="14">
        <v>51.9</v>
      </c>
      <c r="G18" s="14">
        <v>49.7</v>
      </c>
      <c r="H18" s="14">
        <v>43.6</v>
      </c>
      <c r="I18" s="14">
        <v>54</v>
      </c>
      <c r="J18" s="14">
        <v>47.9</v>
      </c>
      <c r="K18" s="14">
        <v>47.8</v>
      </c>
      <c r="L18" s="14">
        <v>47.6</v>
      </c>
      <c r="M18" s="14">
        <v>47.3</v>
      </c>
      <c r="N18" s="15">
        <v>31</v>
      </c>
      <c r="O18" s="15">
        <v>22</v>
      </c>
      <c r="P18" s="15">
        <v>42</v>
      </c>
      <c r="Q18" s="16"/>
      <c r="R18" s="16"/>
      <c r="S18" s="16"/>
    </row>
    <row r="19" spans="1:19" ht="18" customHeight="1" x14ac:dyDescent="0.25">
      <c r="A19" s="21">
        <v>41579</v>
      </c>
      <c r="B19" s="13">
        <v>52</v>
      </c>
      <c r="C19" s="14">
        <v>52.7</v>
      </c>
      <c r="D19" s="14">
        <v>53.6</v>
      </c>
      <c r="E19" s="14">
        <v>53.7</v>
      </c>
      <c r="F19" s="14">
        <v>50.8</v>
      </c>
      <c r="G19" s="14">
        <v>49.3</v>
      </c>
      <c r="H19" s="14">
        <v>46.9</v>
      </c>
      <c r="I19" s="14">
        <v>48.4</v>
      </c>
      <c r="J19" s="14">
        <v>45.7</v>
      </c>
      <c r="K19" s="14">
        <v>46.9</v>
      </c>
      <c r="L19" s="14">
        <v>48.2</v>
      </c>
      <c r="M19" s="14">
        <v>48.3</v>
      </c>
      <c r="N19" s="15">
        <v>32</v>
      </c>
      <c r="O19" s="15">
        <v>25</v>
      </c>
      <c r="P19" s="15">
        <v>45</v>
      </c>
    </row>
    <row r="20" spans="1:19" ht="18" customHeight="1" x14ac:dyDescent="0.25">
      <c r="A20" s="12">
        <v>41609</v>
      </c>
      <c r="B20" s="13">
        <v>53.6</v>
      </c>
      <c r="C20" s="14">
        <v>57</v>
      </c>
      <c r="D20" s="14">
        <v>58</v>
      </c>
      <c r="E20" s="14">
        <v>53.6</v>
      </c>
      <c r="F20" s="14">
        <v>52.1</v>
      </c>
      <c r="G20" s="14">
        <v>47.5</v>
      </c>
      <c r="H20" s="14">
        <v>45.4</v>
      </c>
      <c r="I20" s="14">
        <v>52.6</v>
      </c>
      <c r="J20" s="14">
        <v>46.9</v>
      </c>
      <c r="K20" s="14">
        <v>53.2</v>
      </c>
      <c r="L20" s="14">
        <v>51.3</v>
      </c>
      <c r="M20" s="14">
        <v>54.8</v>
      </c>
      <c r="N20" s="15">
        <v>32</v>
      </c>
      <c r="O20" s="15">
        <v>24</v>
      </c>
      <c r="P20" s="15">
        <v>44</v>
      </c>
    </row>
    <row r="21" spans="1:19" ht="18" customHeight="1" x14ac:dyDescent="0.25">
      <c r="A21" s="12">
        <v>41640</v>
      </c>
      <c r="B21" s="13">
        <v>54.1</v>
      </c>
      <c r="C21" s="14">
        <v>55.3</v>
      </c>
      <c r="D21" s="14">
        <v>56.7</v>
      </c>
      <c r="E21" s="14">
        <v>51.7</v>
      </c>
      <c r="F21" s="14">
        <v>52.9</v>
      </c>
      <c r="G21" s="14">
        <v>53.6</v>
      </c>
      <c r="H21" s="14">
        <v>46.5</v>
      </c>
      <c r="I21" s="14">
        <v>57.8</v>
      </c>
      <c r="J21" s="14">
        <v>52</v>
      </c>
      <c r="K21" s="14">
        <v>52.6</v>
      </c>
      <c r="L21" s="14">
        <v>53</v>
      </c>
      <c r="M21" s="14">
        <v>65.099999999999994</v>
      </c>
      <c r="N21" s="15">
        <v>33</v>
      </c>
      <c r="O21" s="15">
        <v>23</v>
      </c>
      <c r="P21" s="15">
        <v>47</v>
      </c>
    </row>
    <row r="22" spans="1:19" ht="18" customHeight="1" x14ac:dyDescent="0.25">
      <c r="A22" s="17">
        <v>41671</v>
      </c>
      <c r="B22" s="13">
        <v>50.3</v>
      </c>
      <c r="C22" s="14">
        <v>48.8</v>
      </c>
      <c r="D22" s="14">
        <v>43.6</v>
      </c>
      <c r="E22" s="14">
        <v>52</v>
      </c>
      <c r="F22" s="14">
        <v>54.4</v>
      </c>
      <c r="G22" s="14">
        <v>52.5</v>
      </c>
      <c r="H22" s="14">
        <v>45.8</v>
      </c>
      <c r="I22" s="14">
        <v>55.5</v>
      </c>
      <c r="J22" s="14">
        <v>48.7</v>
      </c>
      <c r="K22" s="14">
        <v>51.3</v>
      </c>
      <c r="L22" s="14">
        <v>49.9</v>
      </c>
      <c r="M22" s="14">
        <v>64.400000000000006</v>
      </c>
      <c r="N22" s="15">
        <v>32</v>
      </c>
      <c r="O22" s="15">
        <v>24</v>
      </c>
      <c r="P22" s="15">
        <v>47</v>
      </c>
    </row>
    <row r="23" spans="1:19" ht="18" customHeight="1" x14ac:dyDescent="0.25">
      <c r="A23" s="17">
        <v>41699</v>
      </c>
      <c r="B23" s="13">
        <v>60.6</v>
      </c>
      <c r="C23" s="14">
        <v>65.7</v>
      </c>
      <c r="D23" s="14">
        <v>64.599999999999994</v>
      </c>
      <c r="E23" s="14">
        <v>60.4</v>
      </c>
      <c r="F23" s="14">
        <v>54.2</v>
      </c>
      <c r="G23" s="14">
        <v>57.9</v>
      </c>
      <c r="H23" s="14">
        <v>47.2</v>
      </c>
      <c r="I23" s="14">
        <v>53.8</v>
      </c>
      <c r="J23" s="14">
        <v>60.1</v>
      </c>
      <c r="K23" s="14">
        <v>61.4</v>
      </c>
      <c r="L23" s="14">
        <v>61.2</v>
      </c>
      <c r="M23" s="14">
        <v>63.7</v>
      </c>
      <c r="N23" s="15">
        <v>33</v>
      </c>
      <c r="O23" s="15">
        <v>25</v>
      </c>
      <c r="P23" s="15">
        <v>46</v>
      </c>
    </row>
    <row r="24" spans="1:19" ht="18" customHeight="1" x14ac:dyDescent="0.25">
      <c r="A24" s="12">
        <v>41730</v>
      </c>
      <c r="B24" s="13">
        <v>60.2</v>
      </c>
      <c r="C24" s="14">
        <v>67.099999999999994</v>
      </c>
      <c r="D24" s="14">
        <v>66.8</v>
      </c>
      <c r="E24" s="14">
        <v>57.9</v>
      </c>
      <c r="F24" s="14">
        <v>56.5</v>
      </c>
      <c r="G24" s="14">
        <v>52.6</v>
      </c>
      <c r="H24" s="14">
        <v>41.6</v>
      </c>
      <c r="I24" s="14">
        <v>56.1</v>
      </c>
      <c r="J24" s="14">
        <v>57.3</v>
      </c>
      <c r="K24" s="14">
        <v>62</v>
      </c>
      <c r="L24" s="14">
        <v>60.4</v>
      </c>
      <c r="M24" s="14">
        <v>66</v>
      </c>
      <c r="N24" s="15">
        <v>34</v>
      </c>
      <c r="O24" s="15">
        <v>26</v>
      </c>
      <c r="P24" s="15">
        <v>55</v>
      </c>
    </row>
    <row r="25" spans="1:19" ht="18" customHeight="1" x14ac:dyDescent="0.25">
      <c r="A25" s="20">
        <v>41760</v>
      </c>
      <c r="B25" s="13">
        <v>58.6</v>
      </c>
      <c r="C25" s="14">
        <v>62.3</v>
      </c>
      <c r="D25" s="14">
        <v>60.9</v>
      </c>
      <c r="E25" s="14">
        <v>58.4</v>
      </c>
      <c r="F25" s="14">
        <v>56.5</v>
      </c>
      <c r="G25" s="14">
        <v>54.8</v>
      </c>
      <c r="H25" s="14">
        <v>44.3</v>
      </c>
      <c r="I25" s="14">
        <v>53.7</v>
      </c>
      <c r="J25" s="14">
        <v>54.6</v>
      </c>
      <c r="K25" s="14">
        <v>58.3</v>
      </c>
      <c r="L25" s="14">
        <v>58.4</v>
      </c>
      <c r="M25" s="14">
        <v>65.3</v>
      </c>
      <c r="N25" s="15">
        <v>34</v>
      </c>
      <c r="O25" s="15">
        <v>24</v>
      </c>
      <c r="P25" s="15">
        <v>51</v>
      </c>
      <c r="Q25"/>
    </row>
    <row r="26" spans="1:19" ht="18" customHeight="1" x14ac:dyDescent="0.25">
      <c r="A26" s="20">
        <v>41791</v>
      </c>
      <c r="B26" s="13">
        <v>58.2</v>
      </c>
      <c r="C26" s="14">
        <v>59.6</v>
      </c>
      <c r="D26" s="14">
        <v>61.7</v>
      </c>
      <c r="E26" s="14">
        <v>56.8</v>
      </c>
      <c r="F26" s="14">
        <v>57.4</v>
      </c>
      <c r="G26" s="14">
        <v>55.3</v>
      </c>
      <c r="H26" s="14">
        <v>48.3</v>
      </c>
      <c r="I26" s="14">
        <v>55.6</v>
      </c>
      <c r="J26" s="14">
        <v>53</v>
      </c>
      <c r="K26" s="14">
        <v>57.5</v>
      </c>
      <c r="L26" s="14">
        <v>57.6</v>
      </c>
      <c r="M26" s="14">
        <v>68.400000000000006</v>
      </c>
      <c r="N26" s="15">
        <v>33</v>
      </c>
      <c r="O26" s="15">
        <v>24</v>
      </c>
      <c r="P26" s="15">
        <v>51</v>
      </c>
    </row>
    <row r="27" spans="1:19" ht="18" customHeight="1" x14ac:dyDescent="0.25">
      <c r="A27" s="20">
        <v>41821</v>
      </c>
      <c r="B27" s="13">
        <v>58.5</v>
      </c>
      <c r="C27" s="14">
        <v>62.3</v>
      </c>
      <c r="D27" s="14">
        <v>62.2</v>
      </c>
      <c r="E27" s="14">
        <v>59.2</v>
      </c>
      <c r="F27" s="14">
        <v>54.2</v>
      </c>
      <c r="G27" s="14">
        <v>54.5</v>
      </c>
      <c r="H27" s="14">
        <v>49.1</v>
      </c>
      <c r="I27" s="14">
        <v>58</v>
      </c>
      <c r="J27" s="14">
        <v>50.7</v>
      </c>
      <c r="K27" s="14">
        <v>56.1</v>
      </c>
      <c r="L27" s="14">
        <v>58.9</v>
      </c>
      <c r="M27" s="14">
        <v>65.5</v>
      </c>
      <c r="N27" s="15">
        <v>33</v>
      </c>
      <c r="O27" s="15">
        <v>25</v>
      </c>
      <c r="P27" s="15">
        <v>48</v>
      </c>
    </row>
    <row r="28" spans="1:19" ht="18" customHeight="1" x14ac:dyDescent="0.25">
      <c r="A28" s="20">
        <v>41852</v>
      </c>
      <c r="B28" s="13">
        <v>55.4</v>
      </c>
      <c r="C28" s="14">
        <v>55.3</v>
      </c>
      <c r="D28" s="14">
        <v>56</v>
      </c>
      <c r="E28" s="14">
        <v>54.7</v>
      </c>
      <c r="F28" s="14">
        <v>55.8</v>
      </c>
      <c r="G28" s="14">
        <v>55.3</v>
      </c>
      <c r="H28" s="14">
        <v>51.6</v>
      </c>
      <c r="I28" s="14">
        <v>53.1</v>
      </c>
      <c r="J28" s="14">
        <v>49.7</v>
      </c>
      <c r="K28" s="14">
        <v>54.1</v>
      </c>
      <c r="L28" s="14">
        <v>56.9</v>
      </c>
      <c r="M28" s="14">
        <v>60.6</v>
      </c>
      <c r="N28" s="15">
        <v>30</v>
      </c>
      <c r="O28" s="15">
        <v>25</v>
      </c>
      <c r="P28" s="15">
        <v>46</v>
      </c>
    </row>
    <row r="29" spans="1:19" ht="18" customHeight="1" x14ac:dyDescent="0.25">
      <c r="A29" s="20">
        <v>41883</v>
      </c>
      <c r="B29" s="13">
        <v>53.3</v>
      </c>
      <c r="C29" s="14">
        <v>52.7</v>
      </c>
      <c r="D29" s="14">
        <v>54.8</v>
      </c>
      <c r="E29" s="14">
        <v>55.3</v>
      </c>
      <c r="F29" s="14">
        <v>52.2</v>
      </c>
      <c r="G29" s="14">
        <v>51.5</v>
      </c>
      <c r="H29" s="14">
        <v>50.2</v>
      </c>
      <c r="I29" s="14">
        <v>46.6</v>
      </c>
      <c r="J29" s="14">
        <v>45.2</v>
      </c>
      <c r="K29" s="14">
        <v>50.8</v>
      </c>
      <c r="L29" s="14">
        <v>54.1</v>
      </c>
      <c r="M29" s="14">
        <v>54.1</v>
      </c>
      <c r="N29" s="15">
        <v>32</v>
      </c>
      <c r="O29" s="15">
        <v>26</v>
      </c>
      <c r="P29" s="15">
        <v>50</v>
      </c>
    </row>
    <row r="30" spans="1:19" ht="18" customHeight="1" x14ac:dyDescent="0.25">
      <c r="A30" s="20">
        <v>41913</v>
      </c>
      <c r="B30" s="13">
        <v>51.5</v>
      </c>
      <c r="C30" s="14">
        <v>50.3</v>
      </c>
      <c r="D30" s="14">
        <v>53.4</v>
      </c>
      <c r="E30" s="14">
        <v>54.3</v>
      </c>
      <c r="F30" s="14">
        <v>48.8</v>
      </c>
      <c r="G30" s="14">
        <v>50.7</v>
      </c>
      <c r="H30" s="14">
        <v>50.1</v>
      </c>
      <c r="I30" s="14">
        <v>36.4</v>
      </c>
      <c r="J30" s="14">
        <v>47</v>
      </c>
      <c r="K30" s="14">
        <v>50.2</v>
      </c>
      <c r="L30" s="14">
        <v>48.5</v>
      </c>
      <c r="M30" s="14">
        <v>43.4</v>
      </c>
      <c r="N30" s="15">
        <v>32</v>
      </c>
      <c r="O30" s="15">
        <v>24</v>
      </c>
      <c r="P30" s="15">
        <v>44</v>
      </c>
    </row>
    <row r="31" spans="1:19" ht="18" customHeight="1" x14ac:dyDescent="0.25">
      <c r="A31" s="20">
        <v>41944</v>
      </c>
      <c r="B31" s="13">
        <v>49.2</v>
      </c>
      <c r="C31" s="14">
        <v>47</v>
      </c>
      <c r="D31" s="14">
        <v>48.7</v>
      </c>
      <c r="E31" s="14">
        <v>50.1</v>
      </c>
      <c r="F31" s="14">
        <v>48.5</v>
      </c>
      <c r="G31" s="14">
        <v>51.7</v>
      </c>
      <c r="H31" s="14">
        <v>47.4</v>
      </c>
      <c r="I31" s="14">
        <v>32</v>
      </c>
      <c r="J31" s="14">
        <v>44.3</v>
      </c>
      <c r="K31" s="14">
        <v>47.2</v>
      </c>
      <c r="L31" s="14">
        <v>49.5</v>
      </c>
      <c r="M31" s="14">
        <v>44.3</v>
      </c>
      <c r="N31" s="15">
        <v>30</v>
      </c>
      <c r="O31" s="15">
        <v>25</v>
      </c>
      <c r="P31" s="15">
        <v>46</v>
      </c>
    </row>
    <row r="32" spans="1:19" ht="18" customHeight="1" x14ac:dyDescent="0.25">
      <c r="A32" s="20">
        <v>41974</v>
      </c>
      <c r="B32" s="13">
        <v>50.1</v>
      </c>
      <c r="C32" s="14">
        <v>50.2</v>
      </c>
      <c r="D32" s="14">
        <v>50.3</v>
      </c>
      <c r="E32" s="14">
        <v>52.2</v>
      </c>
      <c r="F32" s="14">
        <v>48.3</v>
      </c>
      <c r="G32" s="14">
        <v>49.6</v>
      </c>
      <c r="H32" s="14">
        <v>46.7</v>
      </c>
      <c r="I32" s="14">
        <v>31.1</v>
      </c>
      <c r="J32" s="14">
        <v>43.4</v>
      </c>
      <c r="K32" s="14">
        <v>47.1</v>
      </c>
      <c r="L32" s="14">
        <v>46.8</v>
      </c>
      <c r="M32" s="14">
        <v>49.8</v>
      </c>
      <c r="N32" s="15">
        <v>33</v>
      </c>
      <c r="O32" s="15">
        <v>24</v>
      </c>
      <c r="P32" s="15">
        <v>51</v>
      </c>
    </row>
    <row r="33" spans="1:16" ht="18" customHeight="1" x14ac:dyDescent="0.25">
      <c r="A33" s="20">
        <v>42005</v>
      </c>
      <c r="B33" s="13">
        <v>53.5</v>
      </c>
      <c r="C33" s="14">
        <v>56.5</v>
      </c>
      <c r="D33" s="14">
        <v>58.5</v>
      </c>
      <c r="E33" s="14">
        <v>49.9</v>
      </c>
      <c r="F33" s="14">
        <v>50.8</v>
      </c>
      <c r="G33" s="14">
        <v>51.8</v>
      </c>
      <c r="H33" s="14">
        <v>47.8</v>
      </c>
      <c r="I33" s="14">
        <v>27.7</v>
      </c>
      <c r="J33" s="14">
        <v>50.6</v>
      </c>
      <c r="K33" s="14">
        <v>51.6</v>
      </c>
      <c r="L33" s="14">
        <v>53.4</v>
      </c>
      <c r="M33" s="14">
        <v>58.5</v>
      </c>
      <c r="N33" s="22">
        <v>31</v>
      </c>
      <c r="O33" s="22">
        <v>24</v>
      </c>
      <c r="P33" s="22">
        <v>46</v>
      </c>
    </row>
    <row r="34" spans="1:16" ht="18" customHeight="1" x14ac:dyDescent="0.25">
      <c r="A34" s="20">
        <v>42036</v>
      </c>
      <c r="B34" s="13">
        <v>47.8</v>
      </c>
      <c r="C34" s="14">
        <v>45.3</v>
      </c>
      <c r="D34" s="14">
        <v>39.6</v>
      </c>
      <c r="E34" s="14">
        <v>47.7</v>
      </c>
      <c r="F34" s="14">
        <v>52.3</v>
      </c>
      <c r="G34" s="14">
        <v>54.2</v>
      </c>
      <c r="H34" s="14">
        <v>47.6</v>
      </c>
      <c r="I34" s="14">
        <v>38.299999999999997</v>
      </c>
      <c r="J34" s="14">
        <v>48.9</v>
      </c>
      <c r="K34" s="14">
        <v>49.2</v>
      </c>
      <c r="L34" s="14">
        <v>49.8</v>
      </c>
      <c r="M34" s="14">
        <v>61.8</v>
      </c>
      <c r="N34" s="15">
        <v>34</v>
      </c>
      <c r="O34" s="15">
        <v>25</v>
      </c>
      <c r="P34" s="15">
        <v>49</v>
      </c>
    </row>
    <row r="35" spans="1:16" ht="18" customHeight="1" x14ac:dyDescent="0.25">
      <c r="A35" s="20">
        <v>42064</v>
      </c>
      <c r="B35" s="13">
        <v>59.1</v>
      </c>
      <c r="C35" s="14">
        <v>66.099999999999994</v>
      </c>
      <c r="D35" s="14">
        <v>68.3</v>
      </c>
      <c r="E35" s="14">
        <v>53.7</v>
      </c>
      <c r="F35" s="14">
        <v>52.4</v>
      </c>
      <c r="G35" s="14">
        <v>54.8</v>
      </c>
      <c r="H35" s="14">
        <v>45.5</v>
      </c>
      <c r="I35" s="14">
        <v>40.5</v>
      </c>
      <c r="J35" s="14">
        <v>52.7</v>
      </c>
      <c r="K35" s="14">
        <v>60.4</v>
      </c>
      <c r="L35" s="14">
        <v>56.2</v>
      </c>
      <c r="M35" s="14">
        <v>61</v>
      </c>
      <c r="N35" s="22">
        <v>33</v>
      </c>
      <c r="O35" s="22">
        <v>27</v>
      </c>
      <c r="P35" s="22">
        <v>49</v>
      </c>
    </row>
    <row r="36" spans="1:16" ht="18" customHeight="1" x14ac:dyDescent="0.25">
      <c r="A36" s="20">
        <v>42095</v>
      </c>
      <c r="B36" s="13">
        <v>54.7</v>
      </c>
      <c r="C36" s="14">
        <v>56</v>
      </c>
      <c r="D36" s="14">
        <v>58.8</v>
      </c>
      <c r="E36" s="14">
        <v>54.2</v>
      </c>
      <c r="F36" s="14">
        <v>49.1</v>
      </c>
      <c r="G36" s="14">
        <v>55.5</v>
      </c>
      <c r="H36" s="14">
        <v>47.6</v>
      </c>
      <c r="I36" s="14">
        <v>41.9</v>
      </c>
      <c r="J36" s="14">
        <v>50.5</v>
      </c>
      <c r="K36" s="14">
        <v>53.2</v>
      </c>
      <c r="L36" s="14">
        <v>54.5</v>
      </c>
      <c r="M36" s="14">
        <v>57.4</v>
      </c>
      <c r="N36" s="22">
        <v>33</v>
      </c>
      <c r="O36" s="22">
        <v>26</v>
      </c>
      <c r="P36" s="22">
        <v>52</v>
      </c>
    </row>
    <row r="37" spans="1:16" ht="18" customHeight="1" x14ac:dyDescent="0.25">
      <c r="A37" s="20">
        <v>42125</v>
      </c>
      <c r="B37" s="13">
        <v>51.1</v>
      </c>
      <c r="C37" s="14">
        <v>49.1</v>
      </c>
      <c r="D37" s="14">
        <v>53.5</v>
      </c>
      <c r="E37" s="14">
        <v>51</v>
      </c>
      <c r="F37" s="14">
        <v>48.4</v>
      </c>
      <c r="G37" s="14">
        <v>53.5</v>
      </c>
      <c r="H37" s="14">
        <v>46.2</v>
      </c>
      <c r="I37" s="14">
        <v>48.4</v>
      </c>
      <c r="J37" s="14">
        <v>47.2</v>
      </c>
      <c r="K37" s="14">
        <v>47.4</v>
      </c>
      <c r="L37" s="14">
        <v>47.5</v>
      </c>
      <c r="M37" s="14">
        <v>52.7</v>
      </c>
      <c r="N37" s="15">
        <v>31</v>
      </c>
      <c r="O37" s="15">
        <v>27</v>
      </c>
      <c r="P37" s="15">
        <v>48</v>
      </c>
    </row>
    <row r="38" spans="1:16" ht="18" customHeight="1" x14ac:dyDescent="0.25">
      <c r="A38" s="20">
        <v>42156</v>
      </c>
      <c r="B38" s="13">
        <v>50.8</v>
      </c>
      <c r="C38" s="14">
        <v>50.8</v>
      </c>
      <c r="D38" s="14">
        <v>52.3</v>
      </c>
      <c r="E38" s="14">
        <v>52</v>
      </c>
      <c r="F38" s="14">
        <v>49.3</v>
      </c>
      <c r="G38" s="14">
        <v>49.4</v>
      </c>
      <c r="H38" s="14">
        <v>47.5</v>
      </c>
      <c r="I38" s="14">
        <v>37.6</v>
      </c>
      <c r="J38" s="14">
        <v>42.4</v>
      </c>
      <c r="K38" s="14">
        <v>45.4</v>
      </c>
      <c r="L38" s="14">
        <v>48</v>
      </c>
      <c r="M38" s="14">
        <v>53.1</v>
      </c>
      <c r="N38" s="15">
        <v>31</v>
      </c>
      <c r="O38" s="15">
        <v>25</v>
      </c>
      <c r="P38" s="15">
        <v>48</v>
      </c>
    </row>
    <row r="39" spans="1:16" ht="18" customHeight="1" x14ac:dyDescent="0.25">
      <c r="A39" s="20">
        <v>42186</v>
      </c>
      <c r="B39" s="13">
        <v>48.6</v>
      </c>
      <c r="C39" s="14">
        <v>44.4</v>
      </c>
      <c r="D39" s="14">
        <v>48.9</v>
      </c>
      <c r="E39" s="14">
        <v>52.9</v>
      </c>
      <c r="F39" s="14">
        <v>49</v>
      </c>
      <c r="G39" s="14">
        <v>47.6</v>
      </c>
      <c r="H39" s="14">
        <v>49</v>
      </c>
      <c r="I39" s="14">
        <v>33.4</v>
      </c>
      <c r="J39" s="14">
        <v>42</v>
      </c>
      <c r="K39" s="14">
        <v>41.2</v>
      </c>
      <c r="L39" s="14">
        <v>44.6</v>
      </c>
      <c r="M39" s="14">
        <v>42.6</v>
      </c>
      <c r="N39" s="15">
        <v>29</v>
      </c>
      <c r="O39" s="15">
        <v>24</v>
      </c>
      <c r="P39" s="15">
        <v>47</v>
      </c>
    </row>
    <row r="40" spans="1:16" ht="18" customHeight="1" x14ac:dyDescent="0.25">
      <c r="A40" s="20">
        <v>42217</v>
      </c>
      <c r="B40" s="13">
        <v>45</v>
      </c>
      <c r="C40" s="14">
        <v>39.9</v>
      </c>
      <c r="D40" s="14">
        <v>43.9</v>
      </c>
      <c r="E40" s="14">
        <v>48.4</v>
      </c>
      <c r="F40" s="14">
        <v>45.5</v>
      </c>
      <c r="G40" s="14">
        <v>47.2</v>
      </c>
      <c r="H40" s="14">
        <v>49</v>
      </c>
      <c r="I40" s="14">
        <v>30.5</v>
      </c>
      <c r="J40" s="14">
        <v>39.4</v>
      </c>
      <c r="K40" s="14">
        <v>39.5</v>
      </c>
      <c r="L40" s="14">
        <v>39.9</v>
      </c>
      <c r="M40" s="14">
        <v>33.6</v>
      </c>
      <c r="N40" s="15">
        <v>30</v>
      </c>
      <c r="O40" s="15">
        <v>25</v>
      </c>
      <c r="P40" s="15">
        <v>46</v>
      </c>
    </row>
    <row r="41" spans="1:16" ht="18" customHeight="1" x14ac:dyDescent="0.25">
      <c r="A41" s="20">
        <v>42248</v>
      </c>
      <c r="B41" s="13">
        <v>46.1</v>
      </c>
      <c r="C41" s="13">
        <v>45.8</v>
      </c>
      <c r="D41" s="13">
        <v>46.8</v>
      </c>
      <c r="E41" s="13">
        <v>48.4</v>
      </c>
      <c r="F41" s="13">
        <v>48</v>
      </c>
      <c r="G41" s="13">
        <v>41.4</v>
      </c>
      <c r="H41" s="13">
        <v>44.2</v>
      </c>
      <c r="I41" s="13">
        <v>32.1</v>
      </c>
      <c r="J41" s="13">
        <v>39.799999999999997</v>
      </c>
      <c r="K41" s="13">
        <v>43.8</v>
      </c>
      <c r="L41" s="13">
        <v>42.2</v>
      </c>
      <c r="M41" s="13">
        <v>33.1</v>
      </c>
      <c r="N41" s="15">
        <v>30</v>
      </c>
      <c r="O41" s="15">
        <v>24</v>
      </c>
      <c r="P41" s="15">
        <v>41</v>
      </c>
    </row>
    <row r="42" spans="1:16" ht="18" customHeight="1" x14ac:dyDescent="0.25">
      <c r="A42" s="20">
        <v>42278</v>
      </c>
      <c r="B42" s="13">
        <v>46</v>
      </c>
      <c r="C42" s="13">
        <v>45.9</v>
      </c>
      <c r="D42" s="13">
        <v>46.4</v>
      </c>
      <c r="E42" s="13">
        <v>47.8</v>
      </c>
      <c r="F42" s="13">
        <v>47.9</v>
      </c>
      <c r="G42" s="13">
        <v>42.2</v>
      </c>
      <c r="H42" s="13">
        <v>45.6</v>
      </c>
      <c r="I42" s="13">
        <v>37.799999999999997</v>
      </c>
      <c r="J42" s="13">
        <v>42.5</v>
      </c>
      <c r="K42" s="13">
        <v>46.7</v>
      </c>
      <c r="L42" s="13">
        <v>40.700000000000003</v>
      </c>
      <c r="M42" s="13">
        <v>35.9</v>
      </c>
      <c r="N42" s="15">
        <v>28</v>
      </c>
      <c r="O42" s="15">
        <v>23</v>
      </c>
      <c r="P42" s="15">
        <v>45</v>
      </c>
    </row>
    <row r="43" spans="1:16" ht="18" customHeight="1" x14ac:dyDescent="0.25">
      <c r="A43" s="20">
        <v>42309</v>
      </c>
      <c r="B43" s="13">
        <v>45.1</v>
      </c>
      <c r="C43" s="13">
        <v>44.9</v>
      </c>
      <c r="D43" s="13">
        <v>45.3</v>
      </c>
      <c r="E43" s="13">
        <v>45.7</v>
      </c>
      <c r="F43" s="13">
        <v>42.8</v>
      </c>
      <c r="G43" s="13">
        <v>46.5</v>
      </c>
      <c r="H43" s="13">
        <v>43.7</v>
      </c>
      <c r="I43" s="13">
        <v>34.799999999999997</v>
      </c>
      <c r="J43" s="13">
        <v>44.5</v>
      </c>
      <c r="K43" s="13">
        <v>45.7</v>
      </c>
      <c r="L43" s="13">
        <v>43.9</v>
      </c>
      <c r="M43" s="13">
        <v>37.6</v>
      </c>
      <c r="N43" s="15">
        <v>30</v>
      </c>
      <c r="O43" s="15">
        <v>24</v>
      </c>
      <c r="P43" s="15">
        <v>46</v>
      </c>
    </row>
    <row r="44" spans="1:16" ht="18" customHeight="1" x14ac:dyDescent="0.25">
      <c r="A44" s="20">
        <v>42339</v>
      </c>
      <c r="B44" s="13">
        <v>46.6</v>
      </c>
      <c r="C44" s="13">
        <v>45.7</v>
      </c>
      <c r="D44" s="13">
        <v>48.9</v>
      </c>
      <c r="E44" s="13">
        <v>48.1</v>
      </c>
      <c r="F44" s="13">
        <v>46.1</v>
      </c>
      <c r="G44" s="13">
        <v>44.1</v>
      </c>
      <c r="H44" s="13">
        <v>43.9</v>
      </c>
      <c r="I44" s="13">
        <v>28.3</v>
      </c>
      <c r="J44" s="13">
        <v>44.1</v>
      </c>
      <c r="K44" s="13">
        <v>43.8</v>
      </c>
      <c r="L44" s="13">
        <v>41.6</v>
      </c>
      <c r="M44" s="13">
        <v>38</v>
      </c>
      <c r="N44" s="15">
        <v>29</v>
      </c>
      <c r="O44" s="15">
        <v>24</v>
      </c>
      <c r="P44" s="15">
        <v>45</v>
      </c>
    </row>
    <row r="45" spans="1:16" ht="18" customHeight="1" x14ac:dyDescent="0.25">
      <c r="A45" s="20">
        <v>42370</v>
      </c>
      <c r="B45" s="13">
        <v>51.3</v>
      </c>
      <c r="C45" s="13">
        <v>53.4</v>
      </c>
      <c r="D45" s="13">
        <v>55.3</v>
      </c>
      <c r="E45" s="13">
        <v>49.8</v>
      </c>
      <c r="F45" s="13">
        <v>51.1</v>
      </c>
      <c r="G45" s="13">
        <v>46.8</v>
      </c>
      <c r="H45" s="13">
        <v>45.4</v>
      </c>
      <c r="I45" s="13">
        <v>30.3</v>
      </c>
      <c r="J45" s="13">
        <v>46.4</v>
      </c>
      <c r="K45" s="13">
        <v>50.2</v>
      </c>
      <c r="L45" s="13">
        <v>48.8</v>
      </c>
      <c r="M45" s="13">
        <v>42.5</v>
      </c>
      <c r="N45" s="15">
        <v>30</v>
      </c>
      <c r="O45" s="15">
        <v>25</v>
      </c>
      <c r="P45" s="15">
        <v>47</v>
      </c>
    </row>
    <row r="46" spans="1:16" ht="18" customHeight="1" x14ac:dyDescent="0.25">
      <c r="A46" s="20">
        <v>42401</v>
      </c>
      <c r="B46" s="13">
        <v>41.4</v>
      </c>
      <c r="C46" s="13">
        <v>37</v>
      </c>
      <c r="D46" s="13">
        <v>29.4</v>
      </c>
      <c r="E46" s="13">
        <v>45.1</v>
      </c>
      <c r="F46" s="13">
        <v>51.1</v>
      </c>
      <c r="G46" s="13">
        <v>44.5</v>
      </c>
      <c r="H46" s="13">
        <v>43.4</v>
      </c>
      <c r="I46" s="13">
        <v>44.3</v>
      </c>
      <c r="J46" s="13">
        <v>43.1</v>
      </c>
      <c r="K46" s="13">
        <v>42.1</v>
      </c>
      <c r="L46" s="13">
        <v>40.299999999999997</v>
      </c>
      <c r="M46" s="13">
        <v>48.7</v>
      </c>
      <c r="N46" s="15">
        <v>29</v>
      </c>
      <c r="O46" s="15">
        <v>25</v>
      </c>
      <c r="P46" s="15">
        <v>44</v>
      </c>
    </row>
    <row r="47" spans="1:16" ht="18" customHeight="1" x14ac:dyDescent="0.25">
      <c r="A47" s="20">
        <v>42430</v>
      </c>
      <c r="B47" s="13">
        <v>54.9</v>
      </c>
      <c r="C47" s="13">
        <v>61.3</v>
      </c>
      <c r="D47" s="13">
        <v>63.8</v>
      </c>
      <c r="E47" s="13">
        <v>51.3</v>
      </c>
      <c r="F47" s="13">
        <v>49.7</v>
      </c>
      <c r="G47" s="13">
        <v>48.4</v>
      </c>
      <c r="H47" s="13">
        <v>43.8</v>
      </c>
      <c r="I47" s="13">
        <v>57</v>
      </c>
      <c r="J47" s="13">
        <v>54.3</v>
      </c>
      <c r="K47" s="13">
        <v>56.6</v>
      </c>
      <c r="L47" s="13">
        <v>55</v>
      </c>
      <c r="M47" s="13">
        <v>51.8</v>
      </c>
      <c r="N47" s="15">
        <v>31</v>
      </c>
      <c r="O47" s="15">
        <v>25</v>
      </c>
      <c r="P47" s="15">
        <v>49</v>
      </c>
    </row>
    <row r="48" spans="1:16" ht="18" customHeight="1" x14ac:dyDescent="0.25">
      <c r="A48" s="20">
        <v>42461</v>
      </c>
      <c r="B48" s="13">
        <v>54.6</v>
      </c>
      <c r="C48" s="13">
        <v>57.4</v>
      </c>
      <c r="D48" s="13">
        <v>59.3</v>
      </c>
      <c r="E48" s="13">
        <v>50</v>
      </c>
      <c r="F48" s="13">
        <v>52.3</v>
      </c>
      <c r="G48" s="13">
        <v>53.8</v>
      </c>
      <c r="H48" s="13">
        <v>46</v>
      </c>
      <c r="I48" s="13">
        <v>59.9</v>
      </c>
      <c r="J48" s="13">
        <v>54.4</v>
      </c>
      <c r="K48" s="13">
        <v>56.4</v>
      </c>
      <c r="L48" s="13">
        <v>51.7</v>
      </c>
      <c r="M48" s="13">
        <v>56.7</v>
      </c>
      <c r="N48" s="15">
        <v>34</v>
      </c>
      <c r="O48" s="15">
        <v>27</v>
      </c>
      <c r="P48" s="15">
        <v>54</v>
      </c>
    </row>
    <row r="49" spans="1:16384" ht="18" customHeight="1" x14ac:dyDescent="0.25">
      <c r="A49" s="20">
        <v>42491</v>
      </c>
      <c r="B49" s="13">
        <v>54.9</v>
      </c>
      <c r="C49" s="13">
        <v>58</v>
      </c>
      <c r="D49" s="13">
        <v>57.8</v>
      </c>
      <c r="E49" s="13">
        <v>54.1</v>
      </c>
      <c r="F49" s="13">
        <v>51.8</v>
      </c>
      <c r="G49" s="13">
        <v>52.8</v>
      </c>
      <c r="H49" s="13">
        <v>44.4</v>
      </c>
      <c r="I49" s="13">
        <v>57.6</v>
      </c>
      <c r="J49" s="13">
        <v>51.9</v>
      </c>
      <c r="K49" s="13">
        <v>53.6</v>
      </c>
      <c r="L49" s="13">
        <v>54.5</v>
      </c>
      <c r="M49" s="13">
        <v>52.4</v>
      </c>
      <c r="N49" s="15">
        <v>33</v>
      </c>
      <c r="O49" s="15">
        <v>25</v>
      </c>
      <c r="P49" s="15">
        <v>52</v>
      </c>
    </row>
    <row r="50" spans="1:16384" ht="18" customHeight="1" x14ac:dyDescent="0.25">
      <c r="A50" s="20">
        <v>42522</v>
      </c>
      <c r="B50" s="13">
        <v>53.3</v>
      </c>
      <c r="C50" s="13">
        <v>55.3</v>
      </c>
      <c r="D50" s="13">
        <v>55.3</v>
      </c>
      <c r="E50" s="13">
        <v>51.1</v>
      </c>
      <c r="F50" s="13">
        <v>52.2</v>
      </c>
      <c r="G50" s="13">
        <v>52.5</v>
      </c>
      <c r="H50" s="13">
        <v>43.2</v>
      </c>
      <c r="I50" s="13">
        <v>54.3</v>
      </c>
      <c r="J50" s="13">
        <v>51.7</v>
      </c>
      <c r="K50" s="13">
        <v>50.3</v>
      </c>
      <c r="L50" s="13">
        <v>51.4</v>
      </c>
      <c r="M50" s="13">
        <v>53.8</v>
      </c>
      <c r="N50" s="15">
        <v>33</v>
      </c>
      <c r="O50" s="15">
        <v>27</v>
      </c>
      <c r="P50" s="15">
        <v>53</v>
      </c>
    </row>
    <row r="51" spans="1:16384" ht="18" customHeight="1" x14ac:dyDescent="0.25">
      <c r="A51" s="20">
        <v>42552</v>
      </c>
      <c r="B51" s="13">
        <v>54.2</v>
      </c>
      <c r="C51" s="13">
        <v>54.9</v>
      </c>
      <c r="D51" s="13">
        <v>58.3</v>
      </c>
      <c r="E51" s="13">
        <v>53.1</v>
      </c>
      <c r="F51" s="13">
        <v>52.4</v>
      </c>
      <c r="G51" s="13">
        <v>52.2</v>
      </c>
      <c r="H51" s="13">
        <v>46.5</v>
      </c>
      <c r="I51" s="13">
        <v>57</v>
      </c>
      <c r="J51" s="13">
        <v>50</v>
      </c>
      <c r="K51" s="13">
        <v>51.8</v>
      </c>
      <c r="L51" s="13">
        <v>54</v>
      </c>
      <c r="M51" s="13">
        <v>55.5</v>
      </c>
      <c r="N51" s="15">
        <v>34</v>
      </c>
      <c r="O51" s="15">
        <v>28</v>
      </c>
      <c r="P51" s="15">
        <v>55</v>
      </c>
    </row>
    <row r="52" spans="1:16384" ht="18" customHeight="1" x14ac:dyDescent="0.25">
      <c r="A52" s="20">
        <v>42583</v>
      </c>
      <c r="B52" s="13">
        <v>55</v>
      </c>
      <c r="C52" s="13">
        <v>57.3</v>
      </c>
      <c r="D52" s="13">
        <v>57.3</v>
      </c>
      <c r="E52" s="13">
        <v>56.8</v>
      </c>
      <c r="F52" s="13">
        <v>52.7</v>
      </c>
      <c r="G52" s="13">
        <v>51</v>
      </c>
      <c r="H52" s="13">
        <v>47</v>
      </c>
      <c r="I52" s="13">
        <v>57.8</v>
      </c>
      <c r="J52" s="13">
        <v>50.4</v>
      </c>
      <c r="K52" s="13">
        <v>55.9</v>
      </c>
      <c r="L52" s="13">
        <v>51.8</v>
      </c>
      <c r="M52" s="13">
        <v>55.2</v>
      </c>
      <c r="N52" s="15">
        <v>34</v>
      </c>
      <c r="O52" s="15">
        <v>27</v>
      </c>
      <c r="P52" s="15">
        <v>56</v>
      </c>
    </row>
    <row r="53" spans="1:16384" ht="18" customHeight="1" x14ac:dyDescent="0.25">
      <c r="A53" s="20">
        <v>42614</v>
      </c>
      <c r="B53" s="13">
        <v>56.5</v>
      </c>
      <c r="C53" s="13">
        <v>59.3</v>
      </c>
      <c r="D53" s="13">
        <v>59.9</v>
      </c>
      <c r="E53" s="13">
        <v>56.9</v>
      </c>
      <c r="F53" s="13">
        <v>54</v>
      </c>
      <c r="G53" s="13">
        <v>52.4</v>
      </c>
      <c r="H53" s="13">
        <v>45</v>
      </c>
      <c r="I53" s="13">
        <v>52.8</v>
      </c>
      <c r="J53" s="13">
        <v>53.9</v>
      </c>
      <c r="K53" s="13">
        <v>58.1</v>
      </c>
      <c r="L53" s="13">
        <v>56.6</v>
      </c>
      <c r="M53" s="13">
        <v>53.5</v>
      </c>
      <c r="N53" s="15">
        <v>33</v>
      </c>
      <c r="O53" s="15">
        <v>28</v>
      </c>
      <c r="P53" s="15">
        <v>51</v>
      </c>
    </row>
    <row r="54" spans="1:16384" ht="18" customHeight="1" x14ac:dyDescent="0.25">
      <c r="A54" s="20">
        <v>42644</v>
      </c>
      <c r="B54" s="13">
        <v>54.5</v>
      </c>
      <c r="C54" s="13">
        <v>55</v>
      </c>
      <c r="D54" s="13">
        <v>55.7</v>
      </c>
      <c r="E54" s="13">
        <v>56.3</v>
      </c>
      <c r="F54" s="13">
        <v>52.7</v>
      </c>
      <c r="G54" s="13">
        <v>52.7</v>
      </c>
      <c r="H54" s="13">
        <v>44</v>
      </c>
      <c r="I54" s="13">
        <v>59.3</v>
      </c>
      <c r="J54" s="13">
        <v>51.4</v>
      </c>
      <c r="K54" s="13">
        <v>54</v>
      </c>
      <c r="L54" s="13">
        <v>54.7</v>
      </c>
      <c r="M54" s="13">
        <v>51.8</v>
      </c>
      <c r="N54" s="15">
        <v>35</v>
      </c>
      <c r="O54" s="15">
        <v>28</v>
      </c>
      <c r="P54" s="15">
        <v>56</v>
      </c>
    </row>
    <row r="55" spans="1:16384" ht="18" customHeight="1" x14ac:dyDescent="0.25">
      <c r="A55" s="20">
        <v>42675</v>
      </c>
      <c r="B55" s="13">
        <v>57.3</v>
      </c>
      <c r="C55" s="13">
        <v>61.3</v>
      </c>
      <c r="D55" s="13">
        <v>60.4</v>
      </c>
      <c r="E55" s="13">
        <v>55.6</v>
      </c>
      <c r="F55" s="13">
        <v>56</v>
      </c>
      <c r="G55" s="13">
        <v>53.2</v>
      </c>
      <c r="H55" s="13">
        <v>49.1</v>
      </c>
      <c r="I55" s="13">
        <v>68.2</v>
      </c>
      <c r="J55" s="13">
        <v>55.2</v>
      </c>
      <c r="K55" s="13">
        <v>55</v>
      </c>
      <c r="L55" s="13">
        <v>54.3</v>
      </c>
      <c r="M55" s="13">
        <v>54</v>
      </c>
      <c r="N55" s="15">
        <v>33</v>
      </c>
      <c r="O55" s="15">
        <v>28</v>
      </c>
      <c r="P55" s="15">
        <v>52</v>
      </c>
    </row>
    <row r="56" spans="1:16384" ht="18" customHeight="1" x14ac:dyDescent="0.25">
      <c r="A56" s="20">
        <v>42705</v>
      </c>
      <c r="B56" s="13">
        <v>55.9</v>
      </c>
      <c r="C56" s="13">
        <v>57.3</v>
      </c>
      <c r="D56" s="13">
        <v>59.5</v>
      </c>
      <c r="E56" s="13">
        <v>53.4</v>
      </c>
      <c r="F56" s="13">
        <v>56.1</v>
      </c>
      <c r="G56" s="13">
        <v>53.2</v>
      </c>
      <c r="H56" s="13">
        <v>48.7</v>
      </c>
      <c r="I56" s="13">
        <v>74.099999999999994</v>
      </c>
      <c r="J56" s="13">
        <v>53.2</v>
      </c>
      <c r="K56" s="13">
        <v>53.7</v>
      </c>
      <c r="L56" s="13">
        <v>55.4</v>
      </c>
      <c r="M56" s="13">
        <v>59.8</v>
      </c>
      <c r="N56" s="15">
        <v>33</v>
      </c>
      <c r="O56" s="15">
        <v>28</v>
      </c>
      <c r="P56" s="15">
        <v>56</v>
      </c>
    </row>
    <row r="57" spans="1:16384" ht="18" customHeight="1" x14ac:dyDescent="0.25">
      <c r="A57" s="20">
        <v>42736</v>
      </c>
      <c r="B57" s="13">
        <v>53.4</v>
      </c>
      <c r="C57" s="13">
        <v>51.4</v>
      </c>
      <c r="D57" s="13">
        <v>50.3</v>
      </c>
      <c r="E57" s="13">
        <v>52.8</v>
      </c>
      <c r="F57" s="13">
        <v>60.6</v>
      </c>
      <c r="G57" s="13">
        <v>52.1</v>
      </c>
      <c r="H57" s="13">
        <v>48.5</v>
      </c>
      <c r="I57" s="13">
        <v>76.099999999999994</v>
      </c>
      <c r="J57" s="13">
        <v>54.1</v>
      </c>
      <c r="K57" s="13">
        <v>54.6</v>
      </c>
      <c r="L57" s="13">
        <v>55.3</v>
      </c>
      <c r="M57" s="13">
        <v>61.5</v>
      </c>
      <c r="N57" s="15">
        <v>33</v>
      </c>
      <c r="O57" s="15">
        <v>28</v>
      </c>
      <c r="P57" s="15">
        <v>54</v>
      </c>
    </row>
    <row r="58" spans="1:16384" ht="18" customHeight="1" x14ac:dyDescent="0.25">
      <c r="A58" s="20">
        <v>42767</v>
      </c>
      <c r="B58" s="13">
        <v>55.8</v>
      </c>
      <c r="C58" s="13">
        <v>58.2</v>
      </c>
      <c r="D58" s="13">
        <v>49.9</v>
      </c>
      <c r="E58" s="13">
        <v>55.8</v>
      </c>
      <c r="F58" s="13">
        <v>60.4</v>
      </c>
      <c r="G58" s="13">
        <v>54.8</v>
      </c>
      <c r="H58" s="13">
        <v>43.7</v>
      </c>
      <c r="I58" s="13">
        <v>76.400000000000006</v>
      </c>
      <c r="J58" s="13">
        <v>54.7</v>
      </c>
      <c r="K58" s="13">
        <v>58.7</v>
      </c>
      <c r="L58" s="13">
        <v>56.8</v>
      </c>
      <c r="M58" s="13">
        <v>64.400000000000006</v>
      </c>
      <c r="N58" s="15">
        <v>34</v>
      </c>
      <c r="O58" s="15">
        <v>28</v>
      </c>
      <c r="P58" s="15">
        <v>59</v>
      </c>
    </row>
    <row r="59" spans="1:16384" ht="18" customHeight="1" x14ac:dyDescent="0.25">
      <c r="A59" s="20">
        <v>42795</v>
      </c>
      <c r="B59" s="13">
        <v>65.2</v>
      </c>
      <c r="C59" s="13">
        <v>72.3</v>
      </c>
      <c r="D59" s="13">
        <v>72.8</v>
      </c>
      <c r="E59" s="13">
        <v>63.4</v>
      </c>
      <c r="F59" s="13">
        <v>58.9</v>
      </c>
      <c r="G59" s="13">
        <v>58.5</v>
      </c>
      <c r="H59" s="13">
        <v>49.7</v>
      </c>
      <c r="I59" s="13">
        <v>74.3</v>
      </c>
      <c r="J59" s="13">
        <v>61.9</v>
      </c>
      <c r="K59" s="13">
        <v>66.400000000000006</v>
      </c>
      <c r="L59" s="13">
        <v>62.8</v>
      </c>
      <c r="M59" s="13">
        <v>69</v>
      </c>
      <c r="N59" s="15">
        <v>34</v>
      </c>
      <c r="O59" s="15">
        <v>28</v>
      </c>
      <c r="P59" s="15">
        <v>60</v>
      </c>
      <c r="Q59" s="20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5"/>
      <c r="AE59" s="15"/>
      <c r="AF59" s="15"/>
      <c r="AG59" s="20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5"/>
      <c r="AU59" s="15"/>
      <c r="AV59" s="15"/>
      <c r="AW59" s="20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5"/>
      <c r="BK59" s="15"/>
      <c r="BL59" s="15"/>
      <c r="BM59" s="20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5"/>
      <c r="CA59" s="15"/>
      <c r="CB59" s="15"/>
      <c r="CC59" s="20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5"/>
      <c r="CQ59" s="15"/>
      <c r="CR59" s="15"/>
      <c r="CS59" s="20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5"/>
      <c r="DG59" s="15"/>
      <c r="DH59" s="15"/>
      <c r="DI59" s="20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5"/>
      <c r="DW59" s="15"/>
      <c r="DX59" s="15"/>
      <c r="DY59" s="20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5"/>
      <c r="EM59" s="15"/>
      <c r="EN59" s="15"/>
      <c r="EO59" s="20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5"/>
      <c r="FC59" s="15"/>
      <c r="FD59" s="15"/>
      <c r="FE59" s="20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5"/>
      <c r="FS59" s="15"/>
      <c r="FT59" s="15"/>
      <c r="FU59" s="20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5"/>
      <c r="GI59" s="15"/>
      <c r="GJ59" s="15"/>
      <c r="GK59" s="20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5"/>
      <c r="GY59" s="15"/>
      <c r="GZ59" s="15"/>
      <c r="HA59" s="20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5"/>
      <c r="HO59" s="15"/>
      <c r="HP59" s="15"/>
      <c r="HQ59" s="20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5"/>
      <c r="IE59" s="15"/>
      <c r="IF59" s="15"/>
      <c r="IG59" s="20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5"/>
      <c r="IU59" s="15"/>
      <c r="IV59" s="15"/>
      <c r="IW59" s="20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5"/>
      <c r="JK59" s="15"/>
      <c r="JL59" s="15"/>
      <c r="JM59" s="20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5"/>
      <c r="KA59" s="15"/>
      <c r="KB59" s="15"/>
      <c r="KC59" s="20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5"/>
      <c r="KQ59" s="15"/>
      <c r="KR59" s="15"/>
      <c r="KS59" s="20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5"/>
      <c r="LG59" s="15"/>
      <c r="LH59" s="15"/>
      <c r="LI59" s="20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5"/>
      <c r="LW59" s="15"/>
      <c r="LX59" s="15"/>
      <c r="LY59" s="20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5"/>
      <c r="MM59" s="15"/>
      <c r="MN59" s="15"/>
      <c r="MO59" s="20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5"/>
      <c r="NC59" s="15"/>
      <c r="ND59" s="15"/>
      <c r="NE59" s="20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5"/>
      <c r="NS59" s="15"/>
      <c r="NT59" s="15"/>
      <c r="NU59" s="20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5"/>
      <c r="OI59" s="15"/>
      <c r="OJ59" s="15"/>
      <c r="OK59" s="20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5"/>
      <c r="OY59" s="15"/>
      <c r="OZ59" s="15"/>
      <c r="PA59" s="20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5"/>
      <c r="PO59" s="15"/>
      <c r="PP59" s="15"/>
      <c r="PQ59" s="20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5"/>
      <c r="QE59" s="15"/>
      <c r="QF59" s="15"/>
      <c r="QG59" s="20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5"/>
      <c r="QU59" s="15"/>
      <c r="QV59" s="15"/>
      <c r="QW59" s="20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5"/>
      <c r="RK59" s="15"/>
      <c r="RL59" s="15"/>
      <c r="RM59" s="20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5"/>
      <c r="SA59" s="15"/>
      <c r="SB59" s="15"/>
      <c r="SC59" s="20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5"/>
      <c r="SQ59" s="15"/>
      <c r="SR59" s="15"/>
      <c r="SS59" s="20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5"/>
      <c r="TG59" s="15"/>
      <c r="TH59" s="15"/>
      <c r="TI59" s="20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5"/>
      <c r="TW59" s="15"/>
      <c r="TX59" s="15"/>
      <c r="TY59" s="20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5"/>
      <c r="UM59" s="15"/>
      <c r="UN59" s="15"/>
      <c r="UO59" s="20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5"/>
      <c r="VC59" s="15"/>
      <c r="VD59" s="15"/>
      <c r="VE59" s="20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5"/>
      <c r="VS59" s="15"/>
      <c r="VT59" s="15"/>
      <c r="VU59" s="20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5"/>
      <c r="WI59" s="15"/>
      <c r="WJ59" s="15"/>
      <c r="WK59" s="20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5"/>
      <c r="WY59" s="15"/>
      <c r="WZ59" s="15"/>
      <c r="XA59" s="20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5"/>
      <c r="XO59" s="15"/>
      <c r="XP59" s="15"/>
      <c r="XQ59" s="20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5"/>
      <c r="YE59" s="15"/>
      <c r="YF59" s="15"/>
      <c r="YG59" s="20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5"/>
      <c r="YU59" s="15"/>
      <c r="YV59" s="15"/>
      <c r="YW59" s="20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5"/>
      <c r="ZK59" s="15"/>
      <c r="ZL59" s="15"/>
      <c r="ZM59" s="20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5"/>
      <c r="AAA59" s="15"/>
      <c r="AAB59" s="15"/>
      <c r="AAC59" s="20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5"/>
      <c r="AAQ59" s="15"/>
      <c r="AAR59" s="15"/>
      <c r="AAS59" s="20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5"/>
      <c r="ABG59" s="15"/>
      <c r="ABH59" s="15"/>
      <c r="ABI59" s="20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5"/>
      <c r="ABW59" s="15"/>
      <c r="ABX59" s="15"/>
      <c r="ABY59" s="20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5"/>
      <c r="ACM59" s="15"/>
      <c r="ACN59" s="15"/>
      <c r="ACO59" s="20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5"/>
      <c r="ADC59" s="15"/>
      <c r="ADD59" s="15"/>
      <c r="ADE59" s="20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5"/>
      <c r="ADS59" s="15"/>
      <c r="ADT59" s="15"/>
      <c r="ADU59" s="20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5"/>
      <c r="AEI59" s="15"/>
      <c r="AEJ59" s="15"/>
      <c r="AEK59" s="20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5"/>
      <c r="AEY59" s="15"/>
      <c r="AEZ59" s="15"/>
      <c r="AFA59" s="20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5"/>
      <c r="AFO59" s="15"/>
      <c r="AFP59" s="15"/>
      <c r="AFQ59" s="20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5"/>
      <c r="AGE59" s="15"/>
      <c r="AGF59" s="15"/>
      <c r="AGG59" s="20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5"/>
      <c r="AGU59" s="15"/>
      <c r="AGV59" s="15"/>
      <c r="AGW59" s="20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5"/>
      <c r="AHK59" s="15"/>
      <c r="AHL59" s="15"/>
      <c r="AHM59" s="20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5"/>
      <c r="AIA59" s="15"/>
      <c r="AIB59" s="15"/>
      <c r="AIC59" s="20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5"/>
      <c r="AIQ59" s="15"/>
      <c r="AIR59" s="15"/>
      <c r="AIS59" s="20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5"/>
      <c r="AJG59" s="15"/>
      <c r="AJH59" s="15"/>
      <c r="AJI59" s="20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5"/>
      <c r="AJW59" s="15"/>
      <c r="AJX59" s="15"/>
      <c r="AJY59" s="20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5"/>
      <c r="AKM59" s="15"/>
      <c r="AKN59" s="15"/>
      <c r="AKO59" s="20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5"/>
      <c r="ALC59" s="15"/>
      <c r="ALD59" s="15"/>
      <c r="ALE59" s="20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5"/>
      <c r="ALS59" s="15"/>
      <c r="ALT59" s="15"/>
      <c r="ALU59" s="20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5"/>
      <c r="AMI59" s="15"/>
      <c r="AMJ59" s="15"/>
      <c r="AMK59" s="20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5"/>
      <c r="AMY59" s="15"/>
      <c r="AMZ59" s="15"/>
      <c r="ANA59" s="20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5"/>
      <c r="ANO59" s="15"/>
      <c r="ANP59" s="15"/>
      <c r="ANQ59" s="20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5"/>
      <c r="AOE59" s="15"/>
      <c r="AOF59" s="15"/>
      <c r="AOG59" s="20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5"/>
      <c r="AOU59" s="15"/>
      <c r="AOV59" s="15"/>
      <c r="AOW59" s="20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5"/>
      <c r="APK59" s="15"/>
      <c r="APL59" s="15"/>
      <c r="APM59" s="20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5"/>
      <c r="AQA59" s="15"/>
      <c r="AQB59" s="15"/>
      <c r="AQC59" s="20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5"/>
      <c r="AQQ59" s="15"/>
      <c r="AQR59" s="15"/>
      <c r="AQS59" s="20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5"/>
      <c r="ARG59" s="15"/>
      <c r="ARH59" s="15"/>
      <c r="ARI59" s="20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5"/>
      <c r="ARW59" s="15"/>
      <c r="ARX59" s="15"/>
      <c r="ARY59" s="20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5"/>
      <c r="ASM59" s="15"/>
      <c r="ASN59" s="15"/>
      <c r="ASO59" s="20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5"/>
      <c r="ATC59" s="15"/>
      <c r="ATD59" s="15"/>
      <c r="ATE59" s="20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5"/>
      <c r="ATS59" s="15"/>
      <c r="ATT59" s="15"/>
      <c r="ATU59" s="20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5"/>
      <c r="AUI59" s="15"/>
      <c r="AUJ59" s="15"/>
      <c r="AUK59" s="20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5"/>
      <c r="AUY59" s="15"/>
      <c r="AUZ59" s="15"/>
      <c r="AVA59" s="20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5"/>
      <c r="AVO59" s="15"/>
      <c r="AVP59" s="15"/>
      <c r="AVQ59" s="20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5"/>
      <c r="AWE59" s="15"/>
      <c r="AWF59" s="15"/>
      <c r="AWG59" s="20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5"/>
      <c r="AWU59" s="15"/>
      <c r="AWV59" s="15"/>
      <c r="AWW59" s="20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5"/>
      <c r="AXK59" s="15"/>
      <c r="AXL59" s="15"/>
      <c r="AXM59" s="20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5"/>
      <c r="AYA59" s="15"/>
      <c r="AYB59" s="15"/>
      <c r="AYC59" s="20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5"/>
      <c r="AYQ59" s="15"/>
      <c r="AYR59" s="15"/>
      <c r="AYS59" s="20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5"/>
      <c r="AZG59" s="15"/>
      <c r="AZH59" s="15"/>
      <c r="AZI59" s="20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5"/>
      <c r="AZW59" s="15"/>
      <c r="AZX59" s="15"/>
      <c r="AZY59" s="20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5"/>
      <c r="BAM59" s="15"/>
      <c r="BAN59" s="15"/>
      <c r="BAO59" s="20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5"/>
      <c r="BBC59" s="15"/>
      <c r="BBD59" s="15"/>
      <c r="BBE59" s="20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5"/>
      <c r="BBS59" s="15"/>
      <c r="BBT59" s="15"/>
      <c r="BBU59" s="20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5"/>
      <c r="BCI59" s="15"/>
      <c r="BCJ59" s="15"/>
      <c r="BCK59" s="20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5"/>
      <c r="BCY59" s="15"/>
      <c r="BCZ59" s="15"/>
      <c r="BDA59" s="20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5"/>
      <c r="BDO59" s="15"/>
      <c r="BDP59" s="15"/>
      <c r="BDQ59" s="20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5"/>
      <c r="BEE59" s="15"/>
      <c r="BEF59" s="15"/>
      <c r="BEG59" s="20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5"/>
      <c r="BEU59" s="15"/>
      <c r="BEV59" s="15"/>
      <c r="BEW59" s="20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5"/>
      <c r="BFK59" s="15"/>
      <c r="BFL59" s="15"/>
      <c r="BFM59" s="20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5"/>
      <c r="BGA59" s="15"/>
      <c r="BGB59" s="15"/>
      <c r="BGC59" s="20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5"/>
      <c r="BGQ59" s="15"/>
      <c r="BGR59" s="15"/>
      <c r="BGS59" s="20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5"/>
      <c r="BHG59" s="15"/>
      <c r="BHH59" s="15"/>
      <c r="BHI59" s="20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5"/>
      <c r="BHW59" s="15"/>
      <c r="BHX59" s="15"/>
      <c r="BHY59" s="20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5"/>
      <c r="BIM59" s="15"/>
      <c r="BIN59" s="15"/>
      <c r="BIO59" s="20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5"/>
      <c r="BJC59" s="15"/>
      <c r="BJD59" s="15"/>
      <c r="BJE59" s="20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5"/>
      <c r="BJS59" s="15"/>
      <c r="BJT59" s="15"/>
      <c r="BJU59" s="20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5"/>
      <c r="BKI59" s="15"/>
      <c r="BKJ59" s="15"/>
      <c r="BKK59" s="20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5"/>
      <c r="BKY59" s="15"/>
      <c r="BKZ59" s="15"/>
      <c r="BLA59" s="20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5"/>
      <c r="BLO59" s="15"/>
      <c r="BLP59" s="15"/>
      <c r="BLQ59" s="20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5"/>
      <c r="BME59" s="15"/>
      <c r="BMF59" s="15"/>
      <c r="BMG59" s="20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5"/>
      <c r="BMU59" s="15"/>
      <c r="BMV59" s="15"/>
      <c r="BMW59" s="20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5"/>
      <c r="BNK59" s="15"/>
      <c r="BNL59" s="15"/>
      <c r="BNM59" s="20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5"/>
      <c r="BOA59" s="15"/>
      <c r="BOB59" s="15"/>
      <c r="BOC59" s="20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5"/>
      <c r="BOQ59" s="15"/>
      <c r="BOR59" s="15"/>
      <c r="BOS59" s="20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5"/>
      <c r="BPG59" s="15"/>
      <c r="BPH59" s="15"/>
      <c r="BPI59" s="20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5"/>
      <c r="BPW59" s="15"/>
      <c r="BPX59" s="15"/>
      <c r="BPY59" s="20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5"/>
      <c r="BQM59" s="15"/>
      <c r="BQN59" s="15"/>
      <c r="BQO59" s="20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5"/>
      <c r="BRC59" s="15"/>
      <c r="BRD59" s="15"/>
      <c r="BRE59" s="20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5"/>
      <c r="BRS59" s="15"/>
      <c r="BRT59" s="15"/>
      <c r="BRU59" s="20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5"/>
      <c r="BSI59" s="15"/>
      <c r="BSJ59" s="15"/>
      <c r="BSK59" s="20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5"/>
      <c r="BSY59" s="15"/>
      <c r="BSZ59" s="15"/>
      <c r="BTA59" s="20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5"/>
      <c r="BTO59" s="15"/>
      <c r="BTP59" s="15"/>
      <c r="BTQ59" s="20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5"/>
      <c r="BUE59" s="15"/>
      <c r="BUF59" s="15"/>
      <c r="BUG59" s="20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5"/>
      <c r="BUU59" s="15"/>
      <c r="BUV59" s="15"/>
      <c r="BUW59" s="20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5"/>
      <c r="BVK59" s="15"/>
      <c r="BVL59" s="15"/>
      <c r="BVM59" s="20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5"/>
      <c r="BWA59" s="15"/>
      <c r="BWB59" s="15"/>
      <c r="BWC59" s="20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5"/>
      <c r="BWQ59" s="15"/>
      <c r="BWR59" s="15"/>
      <c r="BWS59" s="20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5"/>
      <c r="BXG59" s="15"/>
      <c r="BXH59" s="15"/>
      <c r="BXI59" s="20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5"/>
      <c r="BXW59" s="15"/>
      <c r="BXX59" s="15"/>
      <c r="BXY59" s="20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5"/>
      <c r="BYM59" s="15"/>
      <c r="BYN59" s="15"/>
      <c r="BYO59" s="20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5"/>
      <c r="BZC59" s="15"/>
      <c r="BZD59" s="15"/>
      <c r="BZE59" s="20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5"/>
      <c r="BZS59" s="15"/>
      <c r="BZT59" s="15"/>
      <c r="BZU59" s="20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5"/>
      <c r="CAI59" s="15"/>
      <c r="CAJ59" s="15"/>
      <c r="CAK59" s="20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5"/>
      <c r="CAY59" s="15"/>
      <c r="CAZ59" s="15"/>
      <c r="CBA59" s="20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5"/>
      <c r="CBO59" s="15"/>
      <c r="CBP59" s="15"/>
      <c r="CBQ59" s="20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5"/>
      <c r="CCE59" s="15"/>
      <c r="CCF59" s="15"/>
      <c r="CCG59" s="20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5"/>
      <c r="CCU59" s="15"/>
      <c r="CCV59" s="15"/>
      <c r="CCW59" s="20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5"/>
      <c r="CDK59" s="15"/>
      <c r="CDL59" s="15"/>
      <c r="CDM59" s="20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5"/>
      <c r="CEA59" s="15"/>
      <c r="CEB59" s="15"/>
      <c r="CEC59" s="20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5"/>
      <c r="CEQ59" s="15"/>
      <c r="CER59" s="15"/>
      <c r="CES59" s="20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5"/>
      <c r="CFG59" s="15"/>
      <c r="CFH59" s="15"/>
      <c r="CFI59" s="20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5"/>
      <c r="CFW59" s="15"/>
      <c r="CFX59" s="15"/>
      <c r="CFY59" s="20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5"/>
      <c r="CGM59" s="15"/>
      <c r="CGN59" s="15"/>
      <c r="CGO59" s="20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5"/>
      <c r="CHC59" s="15"/>
      <c r="CHD59" s="15"/>
      <c r="CHE59" s="20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5"/>
      <c r="CHS59" s="15"/>
      <c r="CHT59" s="15"/>
      <c r="CHU59" s="20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5"/>
      <c r="CII59" s="15"/>
      <c r="CIJ59" s="15"/>
      <c r="CIK59" s="20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5"/>
      <c r="CIY59" s="15"/>
      <c r="CIZ59" s="15"/>
      <c r="CJA59" s="20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5"/>
      <c r="CJO59" s="15"/>
      <c r="CJP59" s="15"/>
      <c r="CJQ59" s="20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5"/>
      <c r="CKE59" s="15"/>
      <c r="CKF59" s="15"/>
      <c r="CKG59" s="20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5"/>
      <c r="CKU59" s="15"/>
      <c r="CKV59" s="15"/>
      <c r="CKW59" s="20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5"/>
      <c r="CLK59" s="15"/>
      <c r="CLL59" s="15"/>
      <c r="CLM59" s="20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5"/>
      <c r="CMA59" s="15"/>
      <c r="CMB59" s="15"/>
      <c r="CMC59" s="20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5"/>
      <c r="CMQ59" s="15"/>
      <c r="CMR59" s="15"/>
      <c r="CMS59" s="20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5"/>
      <c r="CNG59" s="15"/>
      <c r="CNH59" s="15"/>
      <c r="CNI59" s="20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5"/>
      <c r="CNW59" s="15"/>
      <c r="CNX59" s="15"/>
      <c r="CNY59" s="20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5"/>
      <c r="COM59" s="15"/>
      <c r="CON59" s="15"/>
      <c r="COO59" s="20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5"/>
      <c r="CPC59" s="15"/>
      <c r="CPD59" s="15"/>
      <c r="CPE59" s="20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5"/>
      <c r="CPS59" s="15"/>
      <c r="CPT59" s="15"/>
      <c r="CPU59" s="20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5"/>
      <c r="CQI59" s="15"/>
      <c r="CQJ59" s="15"/>
      <c r="CQK59" s="20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5"/>
      <c r="CQY59" s="15"/>
      <c r="CQZ59" s="15"/>
      <c r="CRA59" s="20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5"/>
      <c r="CRO59" s="15"/>
      <c r="CRP59" s="15"/>
      <c r="CRQ59" s="20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5"/>
      <c r="CSE59" s="15"/>
      <c r="CSF59" s="15"/>
      <c r="CSG59" s="20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5"/>
      <c r="CSU59" s="15"/>
      <c r="CSV59" s="15"/>
      <c r="CSW59" s="20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5"/>
      <c r="CTK59" s="15"/>
      <c r="CTL59" s="15"/>
      <c r="CTM59" s="20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5"/>
      <c r="CUA59" s="15"/>
      <c r="CUB59" s="15"/>
      <c r="CUC59" s="20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5"/>
      <c r="CUQ59" s="15"/>
      <c r="CUR59" s="15"/>
      <c r="CUS59" s="20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5"/>
      <c r="CVG59" s="15"/>
      <c r="CVH59" s="15"/>
      <c r="CVI59" s="20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5"/>
      <c r="CVW59" s="15"/>
      <c r="CVX59" s="15"/>
      <c r="CVY59" s="20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5"/>
      <c r="CWM59" s="15"/>
      <c r="CWN59" s="15"/>
      <c r="CWO59" s="20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5"/>
      <c r="CXC59" s="15"/>
      <c r="CXD59" s="15"/>
      <c r="CXE59" s="20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5"/>
      <c r="CXS59" s="15"/>
      <c r="CXT59" s="15"/>
      <c r="CXU59" s="20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5"/>
      <c r="CYI59" s="15"/>
      <c r="CYJ59" s="15"/>
      <c r="CYK59" s="20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5"/>
      <c r="CYY59" s="15"/>
      <c r="CYZ59" s="15"/>
      <c r="CZA59" s="20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5"/>
      <c r="CZO59" s="15"/>
      <c r="CZP59" s="15"/>
      <c r="CZQ59" s="20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5"/>
      <c r="DAE59" s="15"/>
      <c r="DAF59" s="15"/>
      <c r="DAG59" s="20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5"/>
      <c r="DAU59" s="15"/>
      <c r="DAV59" s="15"/>
      <c r="DAW59" s="20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5"/>
      <c r="DBK59" s="15"/>
      <c r="DBL59" s="15"/>
      <c r="DBM59" s="20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5"/>
      <c r="DCA59" s="15"/>
      <c r="DCB59" s="15"/>
      <c r="DCC59" s="20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5"/>
      <c r="DCQ59" s="15"/>
      <c r="DCR59" s="15"/>
      <c r="DCS59" s="20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5"/>
      <c r="DDG59" s="15"/>
      <c r="DDH59" s="15"/>
      <c r="DDI59" s="20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5"/>
      <c r="DDW59" s="15"/>
      <c r="DDX59" s="15"/>
      <c r="DDY59" s="20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5"/>
      <c r="DEM59" s="15"/>
      <c r="DEN59" s="15"/>
      <c r="DEO59" s="20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5"/>
      <c r="DFC59" s="15"/>
      <c r="DFD59" s="15"/>
      <c r="DFE59" s="20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5"/>
      <c r="DFS59" s="15"/>
      <c r="DFT59" s="15"/>
      <c r="DFU59" s="20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5"/>
      <c r="DGI59" s="15"/>
      <c r="DGJ59" s="15"/>
      <c r="DGK59" s="20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5"/>
      <c r="DGY59" s="15"/>
      <c r="DGZ59" s="15"/>
      <c r="DHA59" s="20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5"/>
      <c r="DHO59" s="15"/>
      <c r="DHP59" s="15"/>
      <c r="DHQ59" s="20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5"/>
      <c r="DIE59" s="15"/>
      <c r="DIF59" s="15"/>
      <c r="DIG59" s="20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5"/>
      <c r="DIU59" s="15"/>
      <c r="DIV59" s="15"/>
      <c r="DIW59" s="20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5"/>
      <c r="DJK59" s="15"/>
      <c r="DJL59" s="15"/>
      <c r="DJM59" s="20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5"/>
      <c r="DKA59" s="15"/>
      <c r="DKB59" s="15"/>
      <c r="DKC59" s="20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5"/>
      <c r="DKQ59" s="15"/>
      <c r="DKR59" s="15"/>
      <c r="DKS59" s="20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5"/>
      <c r="DLG59" s="15"/>
      <c r="DLH59" s="15"/>
      <c r="DLI59" s="20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5"/>
      <c r="DLW59" s="15"/>
      <c r="DLX59" s="15"/>
      <c r="DLY59" s="20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5"/>
      <c r="DMM59" s="15"/>
      <c r="DMN59" s="15"/>
      <c r="DMO59" s="20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5"/>
      <c r="DNC59" s="15"/>
      <c r="DND59" s="15"/>
      <c r="DNE59" s="20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5"/>
      <c r="DNS59" s="15"/>
      <c r="DNT59" s="15"/>
      <c r="DNU59" s="20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5"/>
      <c r="DOI59" s="15"/>
      <c r="DOJ59" s="15"/>
      <c r="DOK59" s="20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5"/>
      <c r="DOY59" s="15"/>
      <c r="DOZ59" s="15"/>
      <c r="DPA59" s="20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5"/>
      <c r="DPO59" s="15"/>
      <c r="DPP59" s="15"/>
      <c r="DPQ59" s="20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5"/>
      <c r="DQE59" s="15"/>
      <c r="DQF59" s="15"/>
      <c r="DQG59" s="20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5"/>
      <c r="DQU59" s="15"/>
      <c r="DQV59" s="15"/>
      <c r="DQW59" s="20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5"/>
      <c r="DRK59" s="15"/>
      <c r="DRL59" s="15"/>
      <c r="DRM59" s="20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5"/>
      <c r="DSA59" s="15"/>
      <c r="DSB59" s="15"/>
      <c r="DSC59" s="20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5"/>
      <c r="DSQ59" s="15"/>
      <c r="DSR59" s="15"/>
      <c r="DSS59" s="20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5"/>
      <c r="DTG59" s="15"/>
      <c r="DTH59" s="15"/>
      <c r="DTI59" s="20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5"/>
      <c r="DTW59" s="15"/>
      <c r="DTX59" s="15"/>
      <c r="DTY59" s="20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5"/>
      <c r="DUM59" s="15"/>
      <c r="DUN59" s="15"/>
      <c r="DUO59" s="20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5"/>
      <c r="DVC59" s="15"/>
      <c r="DVD59" s="15"/>
      <c r="DVE59" s="20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5"/>
      <c r="DVS59" s="15"/>
      <c r="DVT59" s="15"/>
      <c r="DVU59" s="20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5"/>
      <c r="DWI59" s="15"/>
      <c r="DWJ59" s="15"/>
      <c r="DWK59" s="20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5"/>
      <c r="DWY59" s="15"/>
      <c r="DWZ59" s="15"/>
      <c r="DXA59" s="20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5"/>
      <c r="DXO59" s="15"/>
      <c r="DXP59" s="15"/>
      <c r="DXQ59" s="20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5"/>
      <c r="DYE59" s="15"/>
      <c r="DYF59" s="15"/>
      <c r="DYG59" s="20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5"/>
      <c r="DYU59" s="15"/>
      <c r="DYV59" s="15"/>
      <c r="DYW59" s="20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5"/>
      <c r="DZK59" s="15"/>
      <c r="DZL59" s="15"/>
      <c r="DZM59" s="20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5"/>
      <c r="EAA59" s="15"/>
      <c r="EAB59" s="15"/>
      <c r="EAC59" s="20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5"/>
      <c r="EAQ59" s="15"/>
      <c r="EAR59" s="15"/>
      <c r="EAS59" s="20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5"/>
      <c r="EBG59" s="15"/>
      <c r="EBH59" s="15"/>
      <c r="EBI59" s="20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5"/>
      <c r="EBW59" s="15"/>
      <c r="EBX59" s="15"/>
      <c r="EBY59" s="20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5"/>
      <c r="ECM59" s="15"/>
      <c r="ECN59" s="15"/>
      <c r="ECO59" s="20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5"/>
      <c r="EDC59" s="15"/>
      <c r="EDD59" s="15"/>
      <c r="EDE59" s="20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5"/>
      <c r="EDS59" s="15"/>
      <c r="EDT59" s="15"/>
      <c r="EDU59" s="20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5"/>
      <c r="EEI59" s="15"/>
      <c r="EEJ59" s="15"/>
      <c r="EEK59" s="20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5"/>
      <c r="EEY59" s="15"/>
      <c r="EEZ59" s="15"/>
      <c r="EFA59" s="20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5"/>
      <c r="EFO59" s="15"/>
      <c r="EFP59" s="15"/>
      <c r="EFQ59" s="20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5"/>
      <c r="EGE59" s="15"/>
      <c r="EGF59" s="15"/>
      <c r="EGG59" s="20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5"/>
      <c r="EGU59" s="15"/>
      <c r="EGV59" s="15"/>
      <c r="EGW59" s="20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5"/>
      <c r="EHK59" s="15"/>
      <c r="EHL59" s="15"/>
      <c r="EHM59" s="20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5"/>
      <c r="EIA59" s="15"/>
      <c r="EIB59" s="15"/>
      <c r="EIC59" s="20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5"/>
      <c r="EIQ59" s="15"/>
      <c r="EIR59" s="15"/>
      <c r="EIS59" s="20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5"/>
      <c r="EJG59" s="15"/>
      <c r="EJH59" s="15"/>
      <c r="EJI59" s="20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5"/>
      <c r="EJW59" s="15"/>
      <c r="EJX59" s="15"/>
      <c r="EJY59" s="20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5"/>
      <c r="EKM59" s="15"/>
      <c r="EKN59" s="15"/>
      <c r="EKO59" s="20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5"/>
      <c r="ELC59" s="15"/>
      <c r="ELD59" s="15"/>
      <c r="ELE59" s="20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5"/>
      <c r="ELS59" s="15"/>
      <c r="ELT59" s="15"/>
      <c r="ELU59" s="20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5"/>
      <c r="EMI59" s="15"/>
      <c r="EMJ59" s="15"/>
      <c r="EMK59" s="20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5"/>
      <c r="EMY59" s="15"/>
      <c r="EMZ59" s="15"/>
      <c r="ENA59" s="20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5"/>
      <c r="ENO59" s="15"/>
      <c r="ENP59" s="15"/>
      <c r="ENQ59" s="20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5"/>
      <c r="EOE59" s="15"/>
      <c r="EOF59" s="15"/>
      <c r="EOG59" s="20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5"/>
      <c r="EOU59" s="15"/>
      <c r="EOV59" s="15"/>
      <c r="EOW59" s="20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5"/>
      <c r="EPK59" s="15"/>
      <c r="EPL59" s="15"/>
      <c r="EPM59" s="20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5"/>
      <c r="EQA59" s="15"/>
      <c r="EQB59" s="15"/>
      <c r="EQC59" s="20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5"/>
      <c r="EQQ59" s="15"/>
      <c r="EQR59" s="15"/>
      <c r="EQS59" s="20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5"/>
      <c r="ERG59" s="15"/>
      <c r="ERH59" s="15"/>
      <c r="ERI59" s="20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5"/>
      <c r="ERW59" s="15"/>
      <c r="ERX59" s="15"/>
      <c r="ERY59" s="20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5"/>
      <c r="ESM59" s="15"/>
      <c r="ESN59" s="15"/>
      <c r="ESO59" s="20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5"/>
      <c r="ETC59" s="15"/>
      <c r="ETD59" s="15"/>
      <c r="ETE59" s="20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5"/>
      <c r="ETS59" s="15"/>
      <c r="ETT59" s="15"/>
      <c r="ETU59" s="20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5"/>
      <c r="EUI59" s="15"/>
      <c r="EUJ59" s="15"/>
      <c r="EUK59" s="20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5"/>
      <c r="EUY59" s="15"/>
      <c r="EUZ59" s="15"/>
      <c r="EVA59" s="20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5"/>
      <c r="EVO59" s="15"/>
      <c r="EVP59" s="15"/>
      <c r="EVQ59" s="20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5"/>
      <c r="EWE59" s="15"/>
      <c r="EWF59" s="15"/>
      <c r="EWG59" s="20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5"/>
      <c r="EWU59" s="15"/>
      <c r="EWV59" s="15"/>
      <c r="EWW59" s="20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5"/>
      <c r="EXK59" s="15"/>
      <c r="EXL59" s="15"/>
      <c r="EXM59" s="20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5"/>
      <c r="EYA59" s="15"/>
      <c r="EYB59" s="15"/>
      <c r="EYC59" s="20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5"/>
      <c r="EYQ59" s="15"/>
      <c r="EYR59" s="15"/>
      <c r="EYS59" s="20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5"/>
      <c r="EZG59" s="15"/>
      <c r="EZH59" s="15"/>
      <c r="EZI59" s="20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5"/>
      <c r="EZW59" s="15"/>
      <c r="EZX59" s="15"/>
      <c r="EZY59" s="20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5"/>
      <c r="FAM59" s="15"/>
      <c r="FAN59" s="15"/>
      <c r="FAO59" s="20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5"/>
      <c r="FBC59" s="15"/>
      <c r="FBD59" s="15"/>
      <c r="FBE59" s="20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5"/>
      <c r="FBS59" s="15"/>
      <c r="FBT59" s="15"/>
      <c r="FBU59" s="20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5"/>
      <c r="FCI59" s="15"/>
      <c r="FCJ59" s="15"/>
      <c r="FCK59" s="20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5"/>
      <c r="FCY59" s="15"/>
      <c r="FCZ59" s="15"/>
      <c r="FDA59" s="20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5"/>
      <c r="FDO59" s="15"/>
      <c r="FDP59" s="15"/>
      <c r="FDQ59" s="20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5"/>
      <c r="FEE59" s="15"/>
      <c r="FEF59" s="15"/>
      <c r="FEG59" s="20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5"/>
      <c r="FEU59" s="15"/>
      <c r="FEV59" s="15"/>
      <c r="FEW59" s="20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5"/>
      <c r="FFK59" s="15"/>
      <c r="FFL59" s="15"/>
      <c r="FFM59" s="20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5"/>
      <c r="FGA59" s="15"/>
      <c r="FGB59" s="15"/>
      <c r="FGC59" s="20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5"/>
      <c r="FGQ59" s="15"/>
      <c r="FGR59" s="15"/>
      <c r="FGS59" s="20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5"/>
      <c r="FHG59" s="15"/>
      <c r="FHH59" s="15"/>
      <c r="FHI59" s="20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5"/>
      <c r="FHW59" s="15"/>
      <c r="FHX59" s="15"/>
      <c r="FHY59" s="20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5"/>
      <c r="FIM59" s="15"/>
      <c r="FIN59" s="15"/>
      <c r="FIO59" s="20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5"/>
      <c r="FJC59" s="15"/>
      <c r="FJD59" s="15"/>
      <c r="FJE59" s="20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5"/>
      <c r="FJS59" s="15"/>
      <c r="FJT59" s="15"/>
      <c r="FJU59" s="20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5"/>
      <c r="FKI59" s="15"/>
      <c r="FKJ59" s="15"/>
      <c r="FKK59" s="20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5"/>
      <c r="FKY59" s="15"/>
      <c r="FKZ59" s="15"/>
      <c r="FLA59" s="20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5"/>
      <c r="FLO59" s="15"/>
      <c r="FLP59" s="15"/>
      <c r="FLQ59" s="20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5"/>
      <c r="FME59" s="15"/>
      <c r="FMF59" s="15"/>
      <c r="FMG59" s="20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5"/>
      <c r="FMU59" s="15"/>
      <c r="FMV59" s="15"/>
      <c r="FMW59" s="20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5"/>
      <c r="FNK59" s="15"/>
      <c r="FNL59" s="15"/>
      <c r="FNM59" s="20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5"/>
      <c r="FOA59" s="15"/>
      <c r="FOB59" s="15"/>
      <c r="FOC59" s="20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5"/>
      <c r="FOQ59" s="15"/>
      <c r="FOR59" s="15"/>
      <c r="FOS59" s="20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5"/>
      <c r="FPG59" s="15"/>
      <c r="FPH59" s="15"/>
      <c r="FPI59" s="20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5"/>
      <c r="FPW59" s="15"/>
      <c r="FPX59" s="15"/>
      <c r="FPY59" s="20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5"/>
      <c r="FQM59" s="15"/>
      <c r="FQN59" s="15"/>
      <c r="FQO59" s="20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5"/>
      <c r="FRC59" s="15"/>
      <c r="FRD59" s="15"/>
      <c r="FRE59" s="20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5"/>
      <c r="FRS59" s="15"/>
      <c r="FRT59" s="15"/>
      <c r="FRU59" s="20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5"/>
      <c r="FSI59" s="15"/>
      <c r="FSJ59" s="15"/>
      <c r="FSK59" s="20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5"/>
      <c r="FSY59" s="15"/>
      <c r="FSZ59" s="15"/>
      <c r="FTA59" s="20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5"/>
      <c r="FTO59" s="15"/>
      <c r="FTP59" s="15"/>
      <c r="FTQ59" s="20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5"/>
      <c r="FUE59" s="15"/>
      <c r="FUF59" s="15"/>
      <c r="FUG59" s="20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5"/>
      <c r="FUU59" s="15"/>
      <c r="FUV59" s="15"/>
      <c r="FUW59" s="20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5"/>
      <c r="FVK59" s="15"/>
      <c r="FVL59" s="15"/>
      <c r="FVM59" s="20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5"/>
      <c r="FWA59" s="15"/>
      <c r="FWB59" s="15"/>
      <c r="FWC59" s="20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5"/>
      <c r="FWQ59" s="15"/>
      <c r="FWR59" s="15"/>
      <c r="FWS59" s="20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5"/>
      <c r="FXG59" s="15"/>
      <c r="FXH59" s="15"/>
      <c r="FXI59" s="20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5"/>
      <c r="FXW59" s="15"/>
      <c r="FXX59" s="15"/>
      <c r="FXY59" s="20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5"/>
      <c r="FYM59" s="15"/>
      <c r="FYN59" s="15"/>
      <c r="FYO59" s="20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5"/>
      <c r="FZC59" s="15"/>
      <c r="FZD59" s="15"/>
      <c r="FZE59" s="20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5"/>
      <c r="FZS59" s="15"/>
      <c r="FZT59" s="15"/>
      <c r="FZU59" s="20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5"/>
      <c r="GAI59" s="15"/>
      <c r="GAJ59" s="15"/>
      <c r="GAK59" s="20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5"/>
      <c r="GAY59" s="15"/>
      <c r="GAZ59" s="15"/>
      <c r="GBA59" s="20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5"/>
      <c r="GBO59" s="15"/>
      <c r="GBP59" s="15"/>
      <c r="GBQ59" s="20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5"/>
      <c r="GCE59" s="15"/>
      <c r="GCF59" s="15"/>
      <c r="GCG59" s="20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5"/>
      <c r="GCU59" s="15"/>
      <c r="GCV59" s="15"/>
      <c r="GCW59" s="20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5"/>
      <c r="GDK59" s="15"/>
      <c r="GDL59" s="15"/>
      <c r="GDM59" s="20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5"/>
      <c r="GEA59" s="15"/>
      <c r="GEB59" s="15"/>
      <c r="GEC59" s="20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5"/>
      <c r="GEQ59" s="15"/>
      <c r="GER59" s="15"/>
      <c r="GES59" s="20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5"/>
      <c r="GFG59" s="15"/>
      <c r="GFH59" s="15"/>
      <c r="GFI59" s="20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5"/>
      <c r="GFW59" s="15"/>
      <c r="GFX59" s="15"/>
      <c r="GFY59" s="20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5"/>
      <c r="GGM59" s="15"/>
      <c r="GGN59" s="15"/>
      <c r="GGO59" s="20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5"/>
      <c r="GHC59" s="15"/>
      <c r="GHD59" s="15"/>
      <c r="GHE59" s="20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5"/>
      <c r="GHS59" s="15"/>
      <c r="GHT59" s="15"/>
      <c r="GHU59" s="20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5"/>
      <c r="GII59" s="15"/>
      <c r="GIJ59" s="15"/>
      <c r="GIK59" s="20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5"/>
      <c r="GIY59" s="15"/>
      <c r="GIZ59" s="15"/>
      <c r="GJA59" s="20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5"/>
      <c r="GJO59" s="15"/>
      <c r="GJP59" s="15"/>
      <c r="GJQ59" s="20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5"/>
      <c r="GKE59" s="15"/>
      <c r="GKF59" s="15"/>
      <c r="GKG59" s="20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5"/>
      <c r="GKU59" s="15"/>
      <c r="GKV59" s="15"/>
      <c r="GKW59" s="20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5"/>
      <c r="GLK59" s="15"/>
      <c r="GLL59" s="15"/>
      <c r="GLM59" s="20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5"/>
      <c r="GMA59" s="15"/>
      <c r="GMB59" s="15"/>
      <c r="GMC59" s="20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5"/>
      <c r="GMQ59" s="15"/>
      <c r="GMR59" s="15"/>
      <c r="GMS59" s="20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5"/>
      <c r="GNG59" s="15"/>
      <c r="GNH59" s="15"/>
      <c r="GNI59" s="20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5"/>
      <c r="GNW59" s="15"/>
      <c r="GNX59" s="15"/>
      <c r="GNY59" s="20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5"/>
      <c r="GOM59" s="15"/>
      <c r="GON59" s="15"/>
      <c r="GOO59" s="20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5"/>
      <c r="GPC59" s="15"/>
      <c r="GPD59" s="15"/>
      <c r="GPE59" s="20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5"/>
      <c r="GPS59" s="15"/>
      <c r="GPT59" s="15"/>
      <c r="GPU59" s="20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5"/>
      <c r="GQI59" s="15"/>
      <c r="GQJ59" s="15"/>
      <c r="GQK59" s="20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5"/>
      <c r="GQY59" s="15"/>
      <c r="GQZ59" s="15"/>
      <c r="GRA59" s="20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5"/>
      <c r="GRO59" s="15"/>
      <c r="GRP59" s="15"/>
      <c r="GRQ59" s="20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5"/>
      <c r="GSE59" s="15"/>
      <c r="GSF59" s="15"/>
      <c r="GSG59" s="20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5"/>
      <c r="GSU59" s="15"/>
      <c r="GSV59" s="15"/>
      <c r="GSW59" s="20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5"/>
      <c r="GTK59" s="15"/>
      <c r="GTL59" s="15"/>
      <c r="GTM59" s="20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5"/>
      <c r="GUA59" s="15"/>
      <c r="GUB59" s="15"/>
      <c r="GUC59" s="20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5"/>
      <c r="GUQ59" s="15"/>
      <c r="GUR59" s="15"/>
      <c r="GUS59" s="20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5"/>
      <c r="GVG59" s="15"/>
      <c r="GVH59" s="15"/>
      <c r="GVI59" s="20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5"/>
      <c r="GVW59" s="15"/>
      <c r="GVX59" s="15"/>
      <c r="GVY59" s="20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5"/>
      <c r="GWM59" s="15"/>
      <c r="GWN59" s="15"/>
      <c r="GWO59" s="20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5"/>
      <c r="GXC59" s="15"/>
      <c r="GXD59" s="15"/>
      <c r="GXE59" s="20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5"/>
      <c r="GXS59" s="15"/>
      <c r="GXT59" s="15"/>
      <c r="GXU59" s="20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5"/>
      <c r="GYI59" s="15"/>
      <c r="GYJ59" s="15"/>
      <c r="GYK59" s="20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5"/>
      <c r="GYY59" s="15"/>
      <c r="GYZ59" s="15"/>
      <c r="GZA59" s="20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5"/>
      <c r="GZO59" s="15"/>
      <c r="GZP59" s="15"/>
      <c r="GZQ59" s="20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5"/>
      <c r="HAE59" s="15"/>
      <c r="HAF59" s="15"/>
      <c r="HAG59" s="20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5"/>
      <c r="HAU59" s="15"/>
      <c r="HAV59" s="15"/>
      <c r="HAW59" s="20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5"/>
      <c r="HBK59" s="15"/>
      <c r="HBL59" s="15"/>
      <c r="HBM59" s="20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5"/>
      <c r="HCA59" s="15"/>
      <c r="HCB59" s="15"/>
      <c r="HCC59" s="20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5"/>
      <c r="HCQ59" s="15"/>
      <c r="HCR59" s="15"/>
      <c r="HCS59" s="20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5"/>
      <c r="HDG59" s="15"/>
      <c r="HDH59" s="15"/>
      <c r="HDI59" s="20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5"/>
      <c r="HDW59" s="15"/>
      <c r="HDX59" s="15"/>
      <c r="HDY59" s="20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5"/>
      <c r="HEM59" s="15"/>
      <c r="HEN59" s="15"/>
      <c r="HEO59" s="20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5"/>
      <c r="HFC59" s="15"/>
      <c r="HFD59" s="15"/>
      <c r="HFE59" s="20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5"/>
      <c r="HFS59" s="15"/>
      <c r="HFT59" s="15"/>
      <c r="HFU59" s="20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5"/>
      <c r="HGI59" s="15"/>
      <c r="HGJ59" s="15"/>
      <c r="HGK59" s="20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5"/>
      <c r="HGY59" s="15"/>
      <c r="HGZ59" s="15"/>
      <c r="HHA59" s="20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5"/>
      <c r="HHO59" s="15"/>
      <c r="HHP59" s="15"/>
      <c r="HHQ59" s="20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5"/>
      <c r="HIE59" s="15"/>
      <c r="HIF59" s="15"/>
      <c r="HIG59" s="20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5"/>
      <c r="HIU59" s="15"/>
      <c r="HIV59" s="15"/>
      <c r="HIW59" s="20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5"/>
      <c r="HJK59" s="15"/>
      <c r="HJL59" s="15"/>
      <c r="HJM59" s="20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5"/>
      <c r="HKA59" s="15"/>
      <c r="HKB59" s="15"/>
      <c r="HKC59" s="20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5"/>
      <c r="HKQ59" s="15"/>
      <c r="HKR59" s="15"/>
      <c r="HKS59" s="20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5"/>
      <c r="HLG59" s="15"/>
      <c r="HLH59" s="15"/>
      <c r="HLI59" s="20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5"/>
      <c r="HLW59" s="15"/>
      <c r="HLX59" s="15"/>
      <c r="HLY59" s="20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5"/>
      <c r="HMM59" s="15"/>
      <c r="HMN59" s="15"/>
      <c r="HMO59" s="20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5"/>
      <c r="HNC59" s="15"/>
      <c r="HND59" s="15"/>
      <c r="HNE59" s="20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5"/>
      <c r="HNS59" s="15"/>
      <c r="HNT59" s="15"/>
      <c r="HNU59" s="20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5"/>
      <c r="HOI59" s="15"/>
      <c r="HOJ59" s="15"/>
      <c r="HOK59" s="20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5"/>
      <c r="HOY59" s="15"/>
      <c r="HOZ59" s="15"/>
      <c r="HPA59" s="20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5"/>
      <c r="HPO59" s="15"/>
      <c r="HPP59" s="15"/>
      <c r="HPQ59" s="20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5"/>
      <c r="HQE59" s="15"/>
      <c r="HQF59" s="15"/>
      <c r="HQG59" s="20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5"/>
      <c r="HQU59" s="15"/>
      <c r="HQV59" s="15"/>
      <c r="HQW59" s="20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5"/>
      <c r="HRK59" s="15"/>
      <c r="HRL59" s="15"/>
      <c r="HRM59" s="20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5"/>
      <c r="HSA59" s="15"/>
      <c r="HSB59" s="15"/>
      <c r="HSC59" s="20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5"/>
      <c r="HSQ59" s="15"/>
      <c r="HSR59" s="15"/>
      <c r="HSS59" s="20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5"/>
      <c r="HTG59" s="15"/>
      <c r="HTH59" s="15"/>
      <c r="HTI59" s="20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5"/>
      <c r="HTW59" s="15"/>
      <c r="HTX59" s="15"/>
      <c r="HTY59" s="20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5"/>
      <c r="HUM59" s="15"/>
      <c r="HUN59" s="15"/>
      <c r="HUO59" s="20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5"/>
      <c r="HVC59" s="15"/>
      <c r="HVD59" s="15"/>
      <c r="HVE59" s="20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5"/>
      <c r="HVS59" s="15"/>
      <c r="HVT59" s="15"/>
      <c r="HVU59" s="20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5"/>
      <c r="HWI59" s="15"/>
      <c r="HWJ59" s="15"/>
      <c r="HWK59" s="20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5"/>
      <c r="HWY59" s="15"/>
      <c r="HWZ59" s="15"/>
      <c r="HXA59" s="20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5"/>
      <c r="HXO59" s="15"/>
      <c r="HXP59" s="15"/>
      <c r="HXQ59" s="20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5"/>
      <c r="HYE59" s="15"/>
      <c r="HYF59" s="15"/>
      <c r="HYG59" s="20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5"/>
      <c r="HYU59" s="15"/>
      <c r="HYV59" s="15"/>
      <c r="HYW59" s="20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5"/>
      <c r="HZK59" s="15"/>
      <c r="HZL59" s="15"/>
      <c r="HZM59" s="20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5"/>
      <c r="IAA59" s="15"/>
      <c r="IAB59" s="15"/>
      <c r="IAC59" s="20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5"/>
      <c r="IAQ59" s="15"/>
      <c r="IAR59" s="15"/>
      <c r="IAS59" s="20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5"/>
      <c r="IBG59" s="15"/>
      <c r="IBH59" s="15"/>
      <c r="IBI59" s="20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5"/>
      <c r="IBW59" s="15"/>
      <c r="IBX59" s="15"/>
      <c r="IBY59" s="20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5"/>
      <c r="ICM59" s="15"/>
      <c r="ICN59" s="15"/>
      <c r="ICO59" s="20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5"/>
      <c r="IDC59" s="15"/>
      <c r="IDD59" s="15"/>
      <c r="IDE59" s="20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5"/>
      <c r="IDS59" s="15"/>
      <c r="IDT59" s="15"/>
      <c r="IDU59" s="20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5"/>
      <c r="IEI59" s="15"/>
      <c r="IEJ59" s="15"/>
      <c r="IEK59" s="20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5"/>
      <c r="IEY59" s="15"/>
      <c r="IEZ59" s="15"/>
      <c r="IFA59" s="20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5"/>
      <c r="IFO59" s="15"/>
      <c r="IFP59" s="15"/>
      <c r="IFQ59" s="20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5"/>
      <c r="IGE59" s="15"/>
      <c r="IGF59" s="15"/>
      <c r="IGG59" s="20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5"/>
      <c r="IGU59" s="15"/>
      <c r="IGV59" s="15"/>
      <c r="IGW59" s="20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5"/>
      <c r="IHK59" s="15"/>
      <c r="IHL59" s="15"/>
      <c r="IHM59" s="20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5"/>
      <c r="IIA59" s="15"/>
      <c r="IIB59" s="15"/>
      <c r="IIC59" s="20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5"/>
      <c r="IIQ59" s="15"/>
      <c r="IIR59" s="15"/>
      <c r="IIS59" s="20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5"/>
      <c r="IJG59" s="15"/>
      <c r="IJH59" s="15"/>
      <c r="IJI59" s="20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5"/>
      <c r="IJW59" s="15"/>
      <c r="IJX59" s="15"/>
      <c r="IJY59" s="20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5"/>
      <c r="IKM59" s="15"/>
      <c r="IKN59" s="15"/>
      <c r="IKO59" s="20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5"/>
      <c r="ILC59" s="15"/>
      <c r="ILD59" s="15"/>
      <c r="ILE59" s="20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5"/>
      <c r="ILS59" s="15"/>
      <c r="ILT59" s="15"/>
      <c r="ILU59" s="20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5"/>
      <c r="IMI59" s="15"/>
      <c r="IMJ59" s="15"/>
      <c r="IMK59" s="20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5"/>
      <c r="IMY59" s="15"/>
      <c r="IMZ59" s="15"/>
      <c r="INA59" s="20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5"/>
      <c r="INO59" s="15"/>
      <c r="INP59" s="15"/>
      <c r="INQ59" s="20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5"/>
      <c r="IOE59" s="15"/>
      <c r="IOF59" s="15"/>
      <c r="IOG59" s="20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5"/>
      <c r="IOU59" s="15"/>
      <c r="IOV59" s="15"/>
      <c r="IOW59" s="20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5"/>
      <c r="IPK59" s="15"/>
      <c r="IPL59" s="15"/>
      <c r="IPM59" s="20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5"/>
      <c r="IQA59" s="15"/>
      <c r="IQB59" s="15"/>
      <c r="IQC59" s="20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5"/>
      <c r="IQQ59" s="15"/>
      <c r="IQR59" s="15"/>
      <c r="IQS59" s="20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5"/>
      <c r="IRG59" s="15"/>
      <c r="IRH59" s="15"/>
      <c r="IRI59" s="20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5"/>
      <c r="IRW59" s="15"/>
      <c r="IRX59" s="15"/>
      <c r="IRY59" s="20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5"/>
      <c r="ISM59" s="15"/>
      <c r="ISN59" s="15"/>
      <c r="ISO59" s="20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5"/>
      <c r="ITC59" s="15"/>
      <c r="ITD59" s="15"/>
      <c r="ITE59" s="20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5"/>
      <c r="ITS59" s="15"/>
      <c r="ITT59" s="15"/>
      <c r="ITU59" s="20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5"/>
      <c r="IUI59" s="15"/>
      <c r="IUJ59" s="15"/>
      <c r="IUK59" s="20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5"/>
      <c r="IUY59" s="15"/>
      <c r="IUZ59" s="15"/>
      <c r="IVA59" s="20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5"/>
      <c r="IVO59" s="15"/>
      <c r="IVP59" s="15"/>
      <c r="IVQ59" s="20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5"/>
      <c r="IWE59" s="15"/>
      <c r="IWF59" s="15"/>
      <c r="IWG59" s="20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5"/>
      <c r="IWU59" s="15"/>
      <c r="IWV59" s="15"/>
      <c r="IWW59" s="20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5"/>
      <c r="IXK59" s="15"/>
      <c r="IXL59" s="15"/>
      <c r="IXM59" s="20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5"/>
      <c r="IYA59" s="15"/>
      <c r="IYB59" s="15"/>
      <c r="IYC59" s="20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5"/>
      <c r="IYQ59" s="15"/>
      <c r="IYR59" s="15"/>
      <c r="IYS59" s="20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5"/>
      <c r="IZG59" s="15"/>
      <c r="IZH59" s="15"/>
      <c r="IZI59" s="20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5"/>
      <c r="IZW59" s="15"/>
      <c r="IZX59" s="15"/>
      <c r="IZY59" s="20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5"/>
      <c r="JAM59" s="15"/>
      <c r="JAN59" s="15"/>
      <c r="JAO59" s="20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5"/>
      <c r="JBC59" s="15"/>
      <c r="JBD59" s="15"/>
      <c r="JBE59" s="20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5"/>
      <c r="JBS59" s="15"/>
      <c r="JBT59" s="15"/>
      <c r="JBU59" s="20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5"/>
      <c r="JCI59" s="15"/>
      <c r="JCJ59" s="15"/>
      <c r="JCK59" s="20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5"/>
      <c r="JCY59" s="15"/>
      <c r="JCZ59" s="15"/>
      <c r="JDA59" s="20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5"/>
      <c r="JDO59" s="15"/>
      <c r="JDP59" s="15"/>
      <c r="JDQ59" s="20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5"/>
      <c r="JEE59" s="15"/>
      <c r="JEF59" s="15"/>
      <c r="JEG59" s="20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5"/>
      <c r="JEU59" s="15"/>
      <c r="JEV59" s="15"/>
      <c r="JEW59" s="20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5"/>
      <c r="JFK59" s="15"/>
      <c r="JFL59" s="15"/>
      <c r="JFM59" s="20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5"/>
      <c r="JGA59" s="15"/>
      <c r="JGB59" s="15"/>
      <c r="JGC59" s="20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5"/>
      <c r="JGQ59" s="15"/>
      <c r="JGR59" s="15"/>
      <c r="JGS59" s="20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5"/>
      <c r="JHG59" s="15"/>
      <c r="JHH59" s="15"/>
      <c r="JHI59" s="20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5"/>
      <c r="JHW59" s="15"/>
      <c r="JHX59" s="15"/>
      <c r="JHY59" s="20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5"/>
      <c r="JIM59" s="15"/>
      <c r="JIN59" s="15"/>
      <c r="JIO59" s="20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5"/>
      <c r="JJC59" s="15"/>
      <c r="JJD59" s="15"/>
      <c r="JJE59" s="20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5"/>
      <c r="JJS59" s="15"/>
      <c r="JJT59" s="15"/>
      <c r="JJU59" s="20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5"/>
      <c r="JKI59" s="15"/>
      <c r="JKJ59" s="15"/>
      <c r="JKK59" s="20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5"/>
      <c r="JKY59" s="15"/>
      <c r="JKZ59" s="15"/>
      <c r="JLA59" s="20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5"/>
      <c r="JLO59" s="15"/>
      <c r="JLP59" s="15"/>
      <c r="JLQ59" s="20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5"/>
      <c r="JME59" s="15"/>
      <c r="JMF59" s="15"/>
      <c r="JMG59" s="20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5"/>
      <c r="JMU59" s="15"/>
      <c r="JMV59" s="15"/>
      <c r="JMW59" s="20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5"/>
      <c r="JNK59" s="15"/>
      <c r="JNL59" s="15"/>
      <c r="JNM59" s="20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5"/>
      <c r="JOA59" s="15"/>
      <c r="JOB59" s="15"/>
      <c r="JOC59" s="20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5"/>
      <c r="JOQ59" s="15"/>
      <c r="JOR59" s="15"/>
      <c r="JOS59" s="20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5"/>
      <c r="JPG59" s="15"/>
      <c r="JPH59" s="15"/>
      <c r="JPI59" s="20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5"/>
      <c r="JPW59" s="15"/>
      <c r="JPX59" s="15"/>
      <c r="JPY59" s="20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5"/>
      <c r="JQM59" s="15"/>
      <c r="JQN59" s="15"/>
      <c r="JQO59" s="20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5"/>
      <c r="JRC59" s="15"/>
      <c r="JRD59" s="15"/>
      <c r="JRE59" s="20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5"/>
      <c r="JRS59" s="15"/>
      <c r="JRT59" s="15"/>
      <c r="JRU59" s="20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5"/>
      <c r="JSI59" s="15"/>
      <c r="JSJ59" s="15"/>
      <c r="JSK59" s="20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5"/>
      <c r="JSY59" s="15"/>
      <c r="JSZ59" s="15"/>
      <c r="JTA59" s="20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5"/>
      <c r="JTO59" s="15"/>
      <c r="JTP59" s="15"/>
      <c r="JTQ59" s="20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5"/>
      <c r="JUE59" s="15"/>
      <c r="JUF59" s="15"/>
      <c r="JUG59" s="20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5"/>
      <c r="JUU59" s="15"/>
      <c r="JUV59" s="15"/>
      <c r="JUW59" s="20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5"/>
      <c r="JVK59" s="15"/>
      <c r="JVL59" s="15"/>
      <c r="JVM59" s="20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5"/>
      <c r="JWA59" s="15"/>
      <c r="JWB59" s="15"/>
      <c r="JWC59" s="20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5"/>
      <c r="JWQ59" s="15"/>
      <c r="JWR59" s="15"/>
      <c r="JWS59" s="20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5"/>
      <c r="JXG59" s="15"/>
      <c r="JXH59" s="15"/>
      <c r="JXI59" s="20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5"/>
      <c r="JXW59" s="15"/>
      <c r="JXX59" s="15"/>
      <c r="JXY59" s="20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5"/>
      <c r="JYM59" s="15"/>
      <c r="JYN59" s="15"/>
      <c r="JYO59" s="20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5"/>
      <c r="JZC59" s="15"/>
      <c r="JZD59" s="15"/>
      <c r="JZE59" s="20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5"/>
      <c r="JZS59" s="15"/>
      <c r="JZT59" s="15"/>
      <c r="JZU59" s="20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5"/>
      <c r="KAI59" s="15"/>
      <c r="KAJ59" s="15"/>
      <c r="KAK59" s="20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5"/>
      <c r="KAY59" s="15"/>
      <c r="KAZ59" s="15"/>
      <c r="KBA59" s="20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5"/>
      <c r="KBO59" s="15"/>
      <c r="KBP59" s="15"/>
      <c r="KBQ59" s="20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5"/>
      <c r="KCE59" s="15"/>
      <c r="KCF59" s="15"/>
      <c r="KCG59" s="20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5"/>
      <c r="KCU59" s="15"/>
      <c r="KCV59" s="15"/>
      <c r="KCW59" s="20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5"/>
      <c r="KDK59" s="15"/>
      <c r="KDL59" s="15"/>
      <c r="KDM59" s="20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5"/>
      <c r="KEA59" s="15"/>
      <c r="KEB59" s="15"/>
      <c r="KEC59" s="20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5"/>
      <c r="KEQ59" s="15"/>
      <c r="KER59" s="15"/>
      <c r="KES59" s="20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5"/>
      <c r="KFG59" s="15"/>
      <c r="KFH59" s="15"/>
      <c r="KFI59" s="20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5"/>
      <c r="KFW59" s="15"/>
      <c r="KFX59" s="15"/>
      <c r="KFY59" s="20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5"/>
      <c r="KGM59" s="15"/>
      <c r="KGN59" s="15"/>
      <c r="KGO59" s="20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5"/>
      <c r="KHC59" s="15"/>
      <c r="KHD59" s="15"/>
      <c r="KHE59" s="20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5"/>
      <c r="KHS59" s="15"/>
      <c r="KHT59" s="15"/>
      <c r="KHU59" s="20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5"/>
      <c r="KII59" s="15"/>
      <c r="KIJ59" s="15"/>
      <c r="KIK59" s="20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5"/>
      <c r="KIY59" s="15"/>
      <c r="KIZ59" s="15"/>
      <c r="KJA59" s="20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5"/>
      <c r="KJO59" s="15"/>
      <c r="KJP59" s="15"/>
      <c r="KJQ59" s="20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5"/>
      <c r="KKE59" s="15"/>
      <c r="KKF59" s="15"/>
      <c r="KKG59" s="20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5"/>
      <c r="KKU59" s="15"/>
      <c r="KKV59" s="15"/>
      <c r="KKW59" s="20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5"/>
      <c r="KLK59" s="15"/>
      <c r="KLL59" s="15"/>
      <c r="KLM59" s="20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5"/>
      <c r="KMA59" s="15"/>
      <c r="KMB59" s="15"/>
      <c r="KMC59" s="20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5"/>
      <c r="KMQ59" s="15"/>
      <c r="KMR59" s="15"/>
      <c r="KMS59" s="20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5"/>
      <c r="KNG59" s="15"/>
      <c r="KNH59" s="15"/>
      <c r="KNI59" s="20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5"/>
      <c r="KNW59" s="15"/>
      <c r="KNX59" s="15"/>
      <c r="KNY59" s="20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5"/>
      <c r="KOM59" s="15"/>
      <c r="KON59" s="15"/>
      <c r="KOO59" s="20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5"/>
      <c r="KPC59" s="15"/>
      <c r="KPD59" s="15"/>
      <c r="KPE59" s="20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5"/>
      <c r="KPS59" s="15"/>
      <c r="KPT59" s="15"/>
      <c r="KPU59" s="20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5"/>
      <c r="KQI59" s="15"/>
      <c r="KQJ59" s="15"/>
      <c r="KQK59" s="20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5"/>
      <c r="KQY59" s="15"/>
      <c r="KQZ59" s="15"/>
      <c r="KRA59" s="20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5"/>
      <c r="KRO59" s="15"/>
      <c r="KRP59" s="15"/>
      <c r="KRQ59" s="20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5"/>
      <c r="KSE59" s="15"/>
      <c r="KSF59" s="15"/>
      <c r="KSG59" s="20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5"/>
      <c r="KSU59" s="15"/>
      <c r="KSV59" s="15"/>
      <c r="KSW59" s="20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5"/>
      <c r="KTK59" s="15"/>
      <c r="KTL59" s="15"/>
      <c r="KTM59" s="20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5"/>
      <c r="KUA59" s="15"/>
      <c r="KUB59" s="15"/>
      <c r="KUC59" s="20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5"/>
      <c r="KUQ59" s="15"/>
      <c r="KUR59" s="15"/>
      <c r="KUS59" s="20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5"/>
      <c r="KVG59" s="15"/>
      <c r="KVH59" s="15"/>
      <c r="KVI59" s="20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5"/>
      <c r="KVW59" s="15"/>
      <c r="KVX59" s="15"/>
      <c r="KVY59" s="20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5"/>
      <c r="KWM59" s="15"/>
      <c r="KWN59" s="15"/>
      <c r="KWO59" s="20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5"/>
      <c r="KXC59" s="15"/>
      <c r="KXD59" s="15"/>
      <c r="KXE59" s="20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5"/>
      <c r="KXS59" s="15"/>
      <c r="KXT59" s="15"/>
      <c r="KXU59" s="20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5"/>
      <c r="KYI59" s="15"/>
      <c r="KYJ59" s="15"/>
      <c r="KYK59" s="20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5"/>
      <c r="KYY59" s="15"/>
      <c r="KYZ59" s="15"/>
      <c r="KZA59" s="20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5"/>
      <c r="KZO59" s="15"/>
      <c r="KZP59" s="15"/>
      <c r="KZQ59" s="20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5"/>
      <c r="LAE59" s="15"/>
      <c r="LAF59" s="15"/>
      <c r="LAG59" s="20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5"/>
      <c r="LAU59" s="15"/>
      <c r="LAV59" s="15"/>
      <c r="LAW59" s="20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5"/>
      <c r="LBK59" s="15"/>
      <c r="LBL59" s="15"/>
      <c r="LBM59" s="20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5"/>
      <c r="LCA59" s="15"/>
      <c r="LCB59" s="15"/>
      <c r="LCC59" s="20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5"/>
      <c r="LCQ59" s="15"/>
      <c r="LCR59" s="15"/>
      <c r="LCS59" s="20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5"/>
      <c r="LDG59" s="15"/>
      <c r="LDH59" s="15"/>
      <c r="LDI59" s="20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5"/>
      <c r="LDW59" s="15"/>
      <c r="LDX59" s="15"/>
      <c r="LDY59" s="20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5"/>
      <c r="LEM59" s="15"/>
      <c r="LEN59" s="15"/>
      <c r="LEO59" s="20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5"/>
      <c r="LFC59" s="15"/>
      <c r="LFD59" s="15"/>
      <c r="LFE59" s="20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5"/>
      <c r="LFS59" s="15"/>
      <c r="LFT59" s="15"/>
      <c r="LFU59" s="20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5"/>
      <c r="LGI59" s="15"/>
      <c r="LGJ59" s="15"/>
      <c r="LGK59" s="20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5"/>
      <c r="LGY59" s="15"/>
      <c r="LGZ59" s="15"/>
      <c r="LHA59" s="20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5"/>
      <c r="LHO59" s="15"/>
      <c r="LHP59" s="15"/>
      <c r="LHQ59" s="20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5"/>
      <c r="LIE59" s="15"/>
      <c r="LIF59" s="15"/>
      <c r="LIG59" s="20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5"/>
      <c r="LIU59" s="15"/>
      <c r="LIV59" s="15"/>
      <c r="LIW59" s="20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5"/>
      <c r="LJK59" s="15"/>
      <c r="LJL59" s="15"/>
      <c r="LJM59" s="20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5"/>
      <c r="LKA59" s="15"/>
      <c r="LKB59" s="15"/>
      <c r="LKC59" s="20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5"/>
      <c r="LKQ59" s="15"/>
      <c r="LKR59" s="15"/>
      <c r="LKS59" s="20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5"/>
      <c r="LLG59" s="15"/>
      <c r="LLH59" s="15"/>
      <c r="LLI59" s="20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5"/>
      <c r="LLW59" s="15"/>
      <c r="LLX59" s="15"/>
      <c r="LLY59" s="20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5"/>
      <c r="LMM59" s="15"/>
      <c r="LMN59" s="15"/>
      <c r="LMO59" s="20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5"/>
      <c r="LNC59" s="15"/>
      <c r="LND59" s="15"/>
      <c r="LNE59" s="20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5"/>
      <c r="LNS59" s="15"/>
      <c r="LNT59" s="15"/>
      <c r="LNU59" s="20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5"/>
      <c r="LOI59" s="15"/>
      <c r="LOJ59" s="15"/>
      <c r="LOK59" s="20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5"/>
      <c r="LOY59" s="15"/>
      <c r="LOZ59" s="15"/>
      <c r="LPA59" s="20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5"/>
      <c r="LPO59" s="15"/>
      <c r="LPP59" s="15"/>
      <c r="LPQ59" s="20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5"/>
      <c r="LQE59" s="15"/>
      <c r="LQF59" s="15"/>
      <c r="LQG59" s="20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5"/>
      <c r="LQU59" s="15"/>
      <c r="LQV59" s="15"/>
      <c r="LQW59" s="20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5"/>
      <c r="LRK59" s="15"/>
      <c r="LRL59" s="15"/>
      <c r="LRM59" s="20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5"/>
      <c r="LSA59" s="15"/>
      <c r="LSB59" s="15"/>
      <c r="LSC59" s="20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5"/>
      <c r="LSQ59" s="15"/>
      <c r="LSR59" s="15"/>
      <c r="LSS59" s="20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5"/>
      <c r="LTG59" s="15"/>
      <c r="LTH59" s="15"/>
      <c r="LTI59" s="20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5"/>
      <c r="LTW59" s="15"/>
      <c r="LTX59" s="15"/>
      <c r="LTY59" s="20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5"/>
      <c r="LUM59" s="15"/>
      <c r="LUN59" s="15"/>
      <c r="LUO59" s="20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5"/>
      <c r="LVC59" s="15"/>
      <c r="LVD59" s="15"/>
      <c r="LVE59" s="20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5"/>
      <c r="LVS59" s="15"/>
      <c r="LVT59" s="15"/>
      <c r="LVU59" s="20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5"/>
      <c r="LWI59" s="15"/>
      <c r="LWJ59" s="15"/>
      <c r="LWK59" s="20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5"/>
      <c r="LWY59" s="15"/>
      <c r="LWZ59" s="15"/>
      <c r="LXA59" s="20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5"/>
      <c r="LXO59" s="15"/>
      <c r="LXP59" s="15"/>
      <c r="LXQ59" s="20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5"/>
      <c r="LYE59" s="15"/>
      <c r="LYF59" s="15"/>
      <c r="LYG59" s="20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5"/>
      <c r="LYU59" s="15"/>
      <c r="LYV59" s="15"/>
      <c r="LYW59" s="20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5"/>
      <c r="LZK59" s="15"/>
      <c r="LZL59" s="15"/>
      <c r="LZM59" s="20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5"/>
      <c r="MAA59" s="15"/>
      <c r="MAB59" s="15"/>
      <c r="MAC59" s="20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5"/>
      <c r="MAQ59" s="15"/>
      <c r="MAR59" s="15"/>
      <c r="MAS59" s="20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5"/>
      <c r="MBG59" s="15"/>
      <c r="MBH59" s="15"/>
      <c r="MBI59" s="20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5"/>
      <c r="MBW59" s="15"/>
      <c r="MBX59" s="15"/>
      <c r="MBY59" s="20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5"/>
      <c r="MCM59" s="15"/>
      <c r="MCN59" s="15"/>
      <c r="MCO59" s="20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5"/>
      <c r="MDC59" s="15"/>
      <c r="MDD59" s="15"/>
      <c r="MDE59" s="20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5"/>
      <c r="MDS59" s="15"/>
      <c r="MDT59" s="15"/>
      <c r="MDU59" s="20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5"/>
      <c r="MEI59" s="15"/>
      <c r="MEJ59" s="15"/>
      <c r="MEK59" s="20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5"/>
      <c r="MEY59" s="15"/>
      <c r="MEZ59" s="15"/>
      <c r="MFA59" s="20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5"/>
      <c r="MFO59" s="15"/>
      <c r="MFP59" s="15"/>
      <c r="MFQ59" s="20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5"/>
      <c r="MGE59" s="15"/>
      <c r="MGF59" s="15"/>
      <c r="MGG59" s="20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5"/>
      <c r="MGU59" s="15"/>
      <c r="MGV59" s="15"/>
      <c r="MGW59" s="20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5"/>
      <c r="MHK59" s="15"/>
      <c r="MHL59" s="15"/>
      <c r="MHM59" s="20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5"/>
      <c r="MIA59" s="15"/>
      <c r="MIB59" s="15"/>
      <c r="MIC59" s="20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5"/>
      <c r="MIQ59" s="15"/>
      <c r="MIR59" s="15"/>
      <c r="MIS59" s="20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5"/>
      <c r="MJG59" s="15"/>
      <c r="MJH59" s="15"/>
      <c r="MJI59" s="20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5"/>
      <c r="MJW59" s="15"/>
      <c r="MJX59" s="15"/>
      <c r="MJY59" s="20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5"/>
      <c r="MKM59" s="15"/>
      <c r="MKN59" s="15"/>
      <c r="MKO59" s="20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5"/>
      <c r="MLC59" s="15"/>
      <c r="MLD59" s="15"/>
      <c r="MLE59" s="20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5"/>
      <c r="MLS59" s="15"/>
      <c r="MLT59" s="15"/>
      <c r="MLU59" s="20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5"/>
      <c r="MMI59" s="15"/>
      <c r="MMJ59" s="15"/>
      <c r="MMK59" s="20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5"/>
      <c r="MMY59" s="15"/>
      <c r="MMZ59" s="15"/>
      <c r="MNA59" s="20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5"/>
      <c r="MNO59" s="15"/>
      <c r="MNP59" s="15"/>
      <c r="MNQ59" s="20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5"/>
      <c r="MOE59" s="15"/>
      <c r="MOF59" s="15"/>
      <c r="MOG59" s="20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5"/>
      <c r="MOU59" s="15"/>
      <c r="MOV59" s="15"/>
      <c r="MOW59" s="20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5"/>
      <c r="MPK59" s="15"/>
      <c r="MPL59" s="15"/>
      <c r="MPM59" s="20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5"/>
      <c r="MQA59" s="15"/>
      <c r="MQB59" s="15"/>
      <c r="MQC59" s="20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5"/>
      <c r="MQQ59" s="15"/>
      <c r="MQR59" s="15"/>
      <c r="MQS59" s="20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5"/>
      <c r="MRG59" s="15"/>
      <c r="MRH59" s="15"/>
      <c r="MRI59" s="20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5"/>
      <c r="MRW59" s="15"/>
      <c r="MRX59" s="15"/>
      <c r="MRY59" s="20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5"/>
      <c r="MSM59" s="15"/>
      <c r="MSN59" s="15"/>
      <c r="MSO59" s="20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5"/>
      <c r="MTC59" s="15"/>
      <c r="MTD59" s="15"/>
      <c r="MTE59" s="20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5"/>
      <c r="MTS59" s="15"/>
      <c r="MTT59" s="15"/>
      <c r="MTU59" s="20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5"/>
      <c r="MUI59" s="15"/>
      <c r="MUJ59" s="15"/>
      <c r="MUK59" s="20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5"/>
      <c r="MUY59" s="15"/>
      <c r="MUZ59" s="15"/>
      <c r="MVA59" s="20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5"/>
      <c r="MVO59" s="15"/>
      <c r="MVP59" s="15"/>
      <c r="MVQ59" s="20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5"/>
      <c r="MWE59" s="15"/>
      <c r="MWF59" s="15"/>
      <c r="MWG59" s="20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5"/>
      <c r="MWU59" s="15"/>
      <c r="MWV59" s="15"/>
      <c r="MWW59" s="20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5"/>
      <c r="MXK59" s="15"/>
      <c r="MXL59" s="15"/>
      <c r="MXM59" s="20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5"/>
      <c r="MYA59" s="15"/>
      <c r="MYB59" s="15"/>
      <c r="MYC59" s="20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5"/>
      <c r="MYQ59" s="15"/>
      <c r="MYR59" s="15"/>
      <c r="MYS59" s="20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5"/>
      <c r="MZG59" s="15"/>
      <c r="MZH59" s="15"/>
      <c r="MZI59" s="20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5"/>
      <c r="MZW59" s="15"/>
      <c r="MZX59" s="15"/>
      <c r="MZY59" s="20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5"/>
      <c r="NAM59" s="15"/>
      <c r="NAN59" s="15"/>
      <c r="NAO59" s="20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5"/>
      <c r="NBC59" s="15"/>
      <c r="NBD59" s="15"/>
      <c r="NBE59" s="20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5"/>
      <c r="NBS59" s="15"/>
      <c r="NBT59" s="15"/>
      <c r="NBU59" s="20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5"/>
      <c r="NCI59" s="15"/>
      <c r="NCJ59" s="15"/>
      <c r="NCK59" s="20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5"/>
      <c r="NCY59" s="15"/>
      <c r="NCZ59" s="15"/>
      <c r="NDA59" s="20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5"/>
      <c r="NDO59" s="15"/>
      <c r="NDP59" s="15"/>
      <c r="NDQ59" s="20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5"/>
      <c r="NEE59" s="15"/>
      <c r="NEF59" s="15"/>
      <c r="NEG59" s="20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5"/>
      <c r="NEU59" s="15"/>
      <c r="NEV59" s="15"/>
      <c r="NEW59" s="20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5"/>
      <c r="NFK59" s="15"/>
      <c r="NFL59" s="15"/>
      <c r="NFM59" s="20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5"/>
      <c r="NGA59" s="15"/>
      <c r="NGB59" s="15"/>
      <c r="NGC59" s="20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5"/>
      <c r="NGQ59" s="15"/>
      <c r="NGR59" s="15"/>
      <c r="NGS59" s="20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5"/>
      <c r="NHG59" s="15"/>
      <c r="NHH59" s="15"/>
      <c r="NHI59" s="20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5"/>
      <c r="NHW59" s="15"/>
      <c r="NHX59" s="15"/>
      <c r="NHY59" s="20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5"/>
      <c r="NIM59" s="15"/>
      <c r="NIN59" s="15"/>
      <c r="NIO59" s="20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5"/>
      <c r="NJC59" s="15"/>
      <c r="NJD59" s="15"/>
      <c r="NJE59" s="20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5"/>
      <c r="NJS59" s="15"/>
      <c r="NJT59" s="15"/>
      <c r="NJU59" s="20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5"/>
      <c r="NKI59" s="15"/>
      <c r="NKJ59" s="15"/>
      <c r="NKK59" s="20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5"/>
      <c r="NKY59" s="15"/>
      <c r="NKZ59" s="15"/>
      <c r="NLA59" s="20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5"/>
      <c r="NLO59" s="15"/>
      <c r="NLP59" s="15"/>
      <c r="NLQ59" s="20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5"/>
      <c r="NME59" s="15"/>
      <c r="NMF59" s="15"/>
      <c r="NMG59" s="20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5"/>
      <c r="NMU59" s="15"/>
      <c r="NMV59" s="15"/>
      <c r="NMW59" s="20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5"/>
      <c r="NNK59" s="15"/>
      <c r="NNL59" s="15"/>
      <c r="NNM59" s="20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5"/>
      <c r="NOA59" s="15"/>
      <c r="NOB59" s="15"/>
      <c r="NOC59" s="20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5"/>
      <c r="NOQ59" s="15"/>
      <c r="NOR59" s="15"/>
      <c r="NOS59" s="20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5"/>
      <c r="NPG59" s="15"/>
      <c r="NPH59" s="15"/>
      <c r="NPI59" s="20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5"/>
      <c r="NPW59" s="15"/>
      <c r="NPX59" s="15"/>
      <c r="NPY59" s="20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5"/>
      <c r="NQM59" s="15"/>
      <c r="NQN59" s="15"/>
      <c r="NQO59" s="20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5"/>
      <c r="NRC59" s="15"/>
      <c r="NRD59" s="15"/>
      <c r="NRE59" s="20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5"/>
      <c r="NRS59" s="15"/>
      <c r="NRT59" s="15"/>
      <c r="NRU59" s="20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5"/>
      <c r="NSI59" s="15"/>
      <c r="NSJ59" s="15"/>
      <c r="NSK59" s="20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5"/>
      <c r="NSY59" s="15"/>
      <c r="NSZ59" s="15"/>
      <c r="NTA59" s="20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5"/>
      <c r="NTO59" s="15"/>
      <c r="NTP59" s="15"/>
      <c r="NTQ59" s="20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5"/>
      <c r="NUE59" s="15"/>
      <c r="NUF59" s="15"/>
      <c r="NUG59" s="20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5"/>
      <c r="NUU59" s="15"/>
      <c r="NUV59" s="15"/>
      <c r="NUW59" s="20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5"/>
      <c r="NVK59" s="15"/>
      <c r="NVL59" s="15"/>
      <c r="NVM59" s="20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5"/>
      <c r="NWA59" s="15"/>
      <c r="NWB59" s="15"/>
      <c r="NWC59" s="20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5"/>
      <c r="NWQ59" s="15"/>
      <c r="NWR59" s="15"/>
      <c r="NWS59" s="20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5"/>
      <c r="NXG59" s="15"/>
      <c r="NXH59" s="15"/>
      <c r="NXI59" s="20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5"/>
      <c r="NXW59" s="15"/>
      <c r="NXX59" s="15"/>
      <c r="NXY59" s="20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5"/>
      <c r="NYM59" s="15"/>
      <c r="NYN59" s="15"/>
      <c r="NYO59" s="20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5"/>
      <c r="NZC59" s="15"/>
      <c r="NZD59" s="15"/>
      <c r="NZE59" s="20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5"/>
      <c r="NZS59" s="15"/>
      <c r="NZT59" s="15"/>
      <c r="NZU59" s="20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5"/>
      <c r="OAI59" s="15"/>
      <c r="OAJ59" s="15"/>
      <c r="OAK59" s="20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5"/>
      <c r="OAY59" s="15"/>
      <c r="OAZ59" s="15"/>
      <c r="OBA59" s="20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5"/>
      <c r="OBO59" s="15"/>
      <c r="OBP59" s="15"/>
      <c r="OBQ59" s="20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5"/>
      <c r="OCE59" s="15"/>
      <c r="OCF59" s="15"/>
      <c r="OCG59" s="20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5"/>
      <c r="OCU59" s="15"/>
      <c r="OCV59" s="15"/>
      <c r="OCW59" s="20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5"/>
      <c r="ODK59" s="15"/>
      <c r="ODL59" s="15"/>
      <c r="ODM59" s="20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5"/>
      <c r="OEA59" s="15"/>
      <c r="OEB59" s="15"/>
      <c r="OEC59" s="20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5"/>
      <c r="OEQ59" s="15"/>
      <c r="OER59" s="15"/>
      <c r="OES59" s="20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5"/>
      <c r="OFG59" s="15"/>
      <c r="OFH59" s="15"/>
      <c r="OFI59" s="20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5"/>
      <c r="OFW59" s="15"/>
      <c r="OFX59" s="15"/>
      <c r="OFY59" s="20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5"/>
      <c r="OGM59" s="15"/>
      <c r="OGN59" s="15"/>
      <c r="OGO59" s="20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5"/>
      <c r="OHC59" s="15"/>
      <c r="OHD59" s="15"/>
      <c r="OHE59" s="20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5"/>
      <c r="OHS59" s="15"/>
      <c r="OHT59" s="15"/>
      <c r="OHU59" s="20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5"/>
      <c r="OII59" s="15"/>
      <c r="OIJ59" s="15"/>
      <c r="OIK59" s="20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5"/>
      <c r="OIY59" s="15"/>
      <c r="OIZ59" s="15"/>
      <c r="OJA59" s="20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5"/>
      <c r="OJO59" s="15"/>
      <c r="OJP59" s="15"/>
      <c r="OJQ59" s="20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5"/>
      <c r="OKE59" s="15"/>
      <c r="OKF59" s="15"/>
      <c r="OKG59" s="20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5"/>
      <c r="OKU59" s="15"/>
      <c r="OKV59" s="15"/>
      <c r="OKW59" s="20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5"/>
      <c r="OLK59" s="15"/>
      <c r="OLL59" s="15"/>
      <c r="OLM59" s="20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5"/>
      <c r="OMA59" s="15"/>
      <c r="OMB59" s="15"/>
      <c r="OMC59" s="20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5"/>
      <c r="OMQ59" s="15"/>
      <c r="OMR59" s="15"/>
      <c r="OMS59" s="20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5"/>
      <c r="ONG59" s="15"/>
      <c r="ONH59" s="15"/>
      <c r="ONI59" s="20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5"/>
      <c r="ONW59" s="15"/>
      <c r="ONX59" s="15"/>
      <c r="ONY59" s="20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5"/>
      <c r="OOM59" s="15"/>
      <c r="OON59" s="15"/>
      <c r="OOO59" s="20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5"/>
      <c r="OPC59" s="15"/>
      <c r="OPD59" s="15"/>
      <c r="OPE59" s="20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5"/>
      <c r="OPS59" s="15"/>
      <c r="OPT59" s="15"/>
      <c r="OPU59" s="20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5"/>
      <c r="OQI59" s="15"/>
      <c r="OQJ59" s="15"/>
      <c r="OQK59" s="20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5"/>
      <c r="OQY59" s="15"/>
      <c r="OQZ59" s="15"/>
      <c r="ORA59" s="20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5"/>
      <c r="ORO59" s="15"/>
      <c r="ORP59" s="15"/>
      <c r="ORQ59" s="20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5"/>
      <c r="OSE59" s="15"/>
      <c r="OSF59" s="15"/>
      <c r="OSG59" s="20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5"/>
      <c r="OSU59" s="15"/>
      <c r="OSV59" s="15"/>
      <c r="OSW59" s="20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5"/>
      <c r="OTK59" s="15"/>
      <c r="OTL59" s="15"/>
      <c r="OTM59" s="20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5"/>
      <c r="OUA59" s="15"/>
      <c r="OUB59" s="15"/>
      <c r="OUC59" s="20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5"/>
      <c r="OUQ59" s="15"/>
      <c r="OUR59" s="15"/>
      <c r="OUS59" s="20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5"/>
      <c r="OVG59" s="15"/>
      <c r="OVH59" s="15"/>
      <c r="OVI59" s="20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5"/>
      <c r="OVW59" s="15"/>
      <c r="OVX59" s="15"/>
      <c r="OVY59" s="20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5"/>
      <c r="OWM59" s="15"/>
      <c r="OWN59" s="15"/>
      <c r="OWO59" s="20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5"/>
      <c r="OXC59" s="15"/>
      <c r="OXD59" s="15"/>
      <c r="OXE59" s="20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5"/>
      <c r="OXS59" s="15"/>
      <c r="OXT59" s="15"/>
      <c r="OXU59" s="20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5"/>
      <c r="OYI59" s="15"/>
      <c r="OYJ59" s="15"/>
      <c r="OYK59" s="20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5"/>
      <c r="OYY59" s="15"/>
      <c r="OYZ59" s="15"/>
      <c r="OZA59" s="20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5"/>
      <c r="OZO59" s="15"/>
      <c r="OZP59" s="15"/>
      <c r="OZQ59" s="20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5"/>
      <c r="PAE59" s="15"/>
      <c r="PAF59" s="15"/>
      <c r="PAG59" s="20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5"/>
      <c r="PAU59" s="15"/>
      <c r="PAV59" s="15"/>
      <c r="PAW59" s="20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5"/>
      <c r="PBK59" s="15"/>
      <c r="PBL59" s="15"/>
      <c r="PBM59" s="20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5"/>
      <c r="PCA59" s="15"/>
      <c r="PCB59" s="15"/>
      <c r="PCC59" s="20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5"/>
      <c r="PCQ59" s="15"/>
      <c r="PCR59" s="15"/>
      <c r="PCS59" s="20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5"/>
      <c r="PDG59" s="15"/>
      <c r="PDH59" s="15"/>
      <c r="PDI59" s="20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5"/>
      <c r="PDW59" s="15"/>
      <c r="PDX59" s="15"/>
      <c r="PDY59" s="20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5"/>
      <c r="PEM59" s="15"/>
      <c r="PEN59" s="15"/>
      <c r="PEO59" s="20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5"/>
      <c r="PFC59" s="15"/>
      <c r="PFD59" s="15"/>
      <c r="PFE59" s="20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5"/>
      <c r="PFS59" s="15"/>
      <c r="PFT59" s="15"/>
      <c r="PFU59" s="20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5"/>
      <c r="PGI59" s="15"/>
      <c r="PGJ59" s="15"/>
      <c r="PGK59" s="20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5"/>
      <c r="PGY59" s="15"/>
      <c r="PGZ59" s="15"/>
      <c r="PHA59" s="20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5"/>
      <c r="PHO59" s="15"/>
      <c r="PHP59" s="15"/>
      <c r="PHQ59" s="20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5"/>
      <c r="PIE59" s="15"/>
      <c r="PIF59" s="15"/>
      <c r="PIG59" s="20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5"/>
      <c r="PIU59" s="15"/>
      <c r="PIV59" s="15"/>
      <c r="PIW59" s="20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5"/>
      <c r="PJK59" s="15"/>
      <c r="PJL59" s="15"/>
      <c r="PJM59" s="20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5"/>
      <c r="PKA59" s="15"/>
      <c r="PKB59" s="15"/>
      <c r="PKC59" s="20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5"/>
      <c r="PKQ59" s="15"/>
      <c r="PKR59" s="15"/>
      <c r="PKS59" s="20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5"/>
      <c r="PLG59" s="15"/>
      <c r="PLH59" s="15"/>
      <c r="PLI59" s="20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5"/>
      <c r="PLW59" s="15"/>
      <c r="PLX59" s="15"/>
      <c r="PLY59" s="20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5"/>
      <c r="PMM59" s="15"/>
      <c r="PMN59" s="15"/>
      <c r="PMO59" s="20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5"/>
      <c r="PNC59" s="15"/>
      <c r="PND59" s="15"/>
      <c r="PNE59" s="20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5"/>
      <c r="PNS59" s="15"/>
      <c r="PNT59" s="15"/>
      <c r="PNU59" s="20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5"/>
      <c r="POI59" s="15"/>
      <c r="POJ59" s="15"/>
      <c r="POK59" s="20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5"/>
      <c r="POY59" s="15"/>
      <c r="POZ59" s="15"/>
      <c r="PPA59" s="20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5"/>
      <c r="PPO59" s="15"/>
      <c r="PPP59" s="15"/>
      <c r="PPQ59" s="20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5"/>
      <c r="PQE59" s="15"/>
      <c r="PQF59" s="15"/>
      <c r="PQG59" s="20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5"/>
      <c r="PQU59" s="15"/>
      <c r="PQV59" s="15"/>
      <c r="PQW59" s="20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5"/>
      <c r="PRK59" s="15"/>
      <c r="PRL59" s="15"/>
      <c r="PRM59" s="20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5"/>
      <c r="PSA59" s="15"/>
      <c r="PSB59" s="15"/>
      <c r="PSC59" s="20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5"/>
      <c r="PSQ59" s="15"/>
      <c r="PSR59" s="15"/>
      <c r="PSS59" s="20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5"/>
      <c r="PTG59" s="15"/>
      <c r="PTH59" s="15"/>
      <c r="PTI59" s="20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5"/>
      <c r="PTW59" s="15"/>
      <c r="PTX59" s="15"/>
      <c r="PTY59" s="20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5"/>
      <c r="PUM59" s="15"/>
      <c r="PUN59" s="15"/>
      <c r="PUO59" s="20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5"/>
      <c r="PVC59" s="15"/>
      <c r="PVD59" s="15"/>
      <c r="PVE59" s="20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5"/>
      <c r="PVS59" s="15"/>
      <c r="PVT59" s="15"/>
      <c r="PVU59" s="20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5"/>
      <c r="PWI59" s="15"/>
      <c r="PWJ59" s="15"/>
      <c r="PWK59" s="20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5"/>
      <c r="PWY59" s="15"/>
      <c r="PWZ59" s="15"/>
      <c r="PXA59" s="20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5"/>
      <c r="PXO59" s="15"/>
      <c r="PXP59" s="15"/>
      <c r="PXQ59" s="20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5"/>
      <c r="PYE59" s="15"/>
      <c r="PYF59" s="15"/>
      <c r="PYG59" s="20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5"/>
      <c r="PYU59" s="15"/>
      <c r="PYV59" s="15"/>
      <c r="PYW59" s="20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5"/>
      <c r="PZK59" s="15"/>
      <c r="PZL59" s="15"/>
      <c r="PZM59" s="20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5"/>
      <c r="QAA59" s="15"/>
      <c r="QAB59" s="15"/>
      <c r="QAC59" s="20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5"/>
      <c r="QAQ59" s="15"/>
      <c r="QAR59" s="15"/>
      <c r="QAS59" s="20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5"/>
      <c r="QBG59" s="15"/>
      <c r="QBH59" s="15"/>
      <c r="QBI59" s="20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5"/>
      <c r="QBW59" s="15"/>
      <c r="QBX59" s="15"/>
      <c r="QBY59" s="20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5"/>
      <c r="QCM59" s="15"/>
      <c r="QCN59" s="15"/>
      <c r="QCO59" s="20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5"/>
      <c r="QDC59" s="15"/>
      <c r="QDD59" s="15"/>
      <c r="QDE59" s="20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5"/>
      <c r="QDS59" s="15"/>
      <c r="QDT59" s="15"/>
      <c r="QDU59" s="20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5"/>
      <c r="QEI59" s="15"/>
      <c r="QEJ59" s="15"/>
      <c r="QEK59" s="20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5"/>
      <c r="QEY59" s="15"/>
      <c r="QEZ59" s="15"/>
      <c r="QFA59" s="20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5"/>
      <c r="QFO59" s="15"/>
      <c r="QFP59" s="15"/>
      <c r="QFQ59" s="20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5"/>
      <c r="QGE59" s="15"/>
      <c r="QGF59" s="15"/>
      <c r="QGG59" s="20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5"/>
      <c r="QGU59" s="15"/>
      <c r="QGV59" s="15"/>
      <c r="QGW59" s="20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5"/>
      <c r="QHK59" s="15"/>
      <c r="QHL59" s="15"/>
      <c r="QHM59" s="20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5"/>
      <c r="QIA59" s="15"/>
      <c r="QIB59" s="15"/>
      <c r="QIC59" s="20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5"/>
      <c r="QIQ59" s="15"/>
      <c r="QIR59" s="15"/>
      <c r="QIS59" s="20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5"/>
      <c r="QJG59" s="15"/>
      <c r="QJH59" s="15"/>
      <c r="QJI59" s="20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5"/>
      <c r="QJW59" s="15"/>
      <c r="QJX59" s="15"/>
      <c r="QJY59" s="20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5"/>
      <c r="QKM59" s="15"/>
      <c r="QKN59" s="15"/>
      <c r="QKO59" s="20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5"/>
      <c r="QLC59" s="15"/>
      <c r="QLD59" s="15"/>
      <c r="QLE59" s="20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5"/>
      <c r="QLS59" s="15"/>
      <c r="QLT59" s="15"/>
      <c r="QLU59" s="20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5"/>
      <c r="QMI59" s="15"/>
      <c r="QMJ59" s="15"/>
      <c r="QMK59" s="20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5"/>
      <c r="QMY59" s="15"/>
      <c r="QMZ59" s="15"/>
      <c r="QNA59" s="20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5"/>
      <c r="QNO59" s="15"/>
      <c r="QNP59" s="15"/>
      <c r="QNQ59" s="20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5"/>
      <c r="QOE59" s="15"/>
      <c r="QOF59" s="15"/>
      <c r="QOG59" s="20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5"/>
      <c r="QOU59" s="15"/>
      <c r="QOV59" s="15"/>
      <c r="QOW59" s="20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5"/>
      <c r="QPK59" s="15"/>
      <c r="QPL59" s="15"/>
      <c r="QPM59" s="20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5"/>
      <c r="QQA59" s="15"/>
      <c r="QQB59" s="15"/>
      <c r="QQC59" s="20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5"/>
      <c r="QQQ59" s="15"/>
      <c r="QQR59" s="15"/>
      <c r="QQS59" s="20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5"/>
      <c r="QRG59" s="15"/>
      <c r="QRH59" s="15"/>
      <c r="QRI59" s="20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5"/>
      <c r="QRW59" s="15"/>
      <c r="QRX59" s="15"/>
      <c r="QRY59" s="20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5"/>
      <c r="QSM59" s="15"/>
      <c r="QSN59" s="15"/>
      <c r="QSO59" s="20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5"/>
      <c r="QTC59" s="15"/>
      <c r="QTD59" s="15"/>
      <c r="QTE59" s="20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5"/>
      <c r="QTS59" s="15"/>
      <c r="QTT59" s="15"/>
      <c r="QTU59" s="20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5"/>
      <c r="QUI59" s="15"/>
      <c r="QUJ59" s="15"/>
      <c r="QUK59" s="20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5"/>
      <c r="QUY59" s="15"/>
      <c r="QUZ59" s="15"/>
      <c r="QVA59" s="20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5"/>
      <c r="QVO59" s="15"/>
      <c r="QVP59" s="15"/>
      <c r="QVQ59" s="20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5"/>
      <c r="QWE59" s="15"/>
      <c r="QWF59" s="15"/>
      <c r="QWG59" s="20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5"/>
      <c r="QWU59" s="15"/>
      <c r="QWV59" s="15"/>
      <c r="QWW59" s="20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5"/>
      <c r="QXK59" s="15"/>
      <c r="QXL59" s="15"/>
      <c r="QXM59" s="20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5"/>
      <c r="QYA59" s="15"/>
      <c r="QYB59" s="15"/>
      <c r="QYC59" s="20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5"/>
      <c r="QYQ59" s="15"/>
      <c r="QYR59" s="15"/>
      <c r="QYS59" s="20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5"/>
      <c r="QZG59" s="15"/>
      <c r="QZH59" s="15"/>
      <c r="QZI59" s="20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5"/>
      <c r="QZW59" s="15"/>
      <c r="QZX59" s="15"/>
      <c r="QZY59" s="20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5"/>
      <c r="RAM59" s="15"/>
      <c r="RAN59" s="15"/>
      <c r="RAO59" s="20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5"/>
      <c r="RBC59" s="15"/>
      <c r="RBD59" s="15"/>
      <c r="RBE59" s="20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5"/>
      <c r="RBS59" s="15"/>
      <c r="RBT59" s="15"/>
      <c r="RBU59" s="20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5"/>
      <c r="RCI59" s="15"/>
      <c r="RCJ59" s="15"/>
      <c r="RCK59" s="20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5"/>
      <c r="RCY59" s="15"/>
      <c r="RCZ59" s="15"/>
      <c r="RDA59" s="20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5"/>
      <c r="RDO59" s="15"/>
      <c r="RDP59" s="15"/>
      <c r="RDQ59" s="20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5"/>
      <c r="REE59" s="15"/>
      <c r="REF59" s="15"/>
      <c r="REG59" s="20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5"/>
      <c r="REU59" s="15"/>
      <c r="REV59" s="15"/>
      <c r="REW59" s="20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5"/>
      <c r="RFK59" s="15"/>
      <c r="RFL59" s="15"/>
      <c r="RFM59" s="20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5"/>
      <c r="RGA59" s="15"/>
      <c r="RGB59" s="15"/>
      <c r="RGC59" s="20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5"/>
      <c r="RGQ59" s="15"/>
      <c r="RGR59" s="15"/>
      <c r="RGS59" s="20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5"/>
      <c r="RHG59" s="15"/>
      <c r="RHH59" s="15"/>
      <c r="RHI59" s="20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5"/>
      <c r="RHW59" s="15"/>
      <c r="RHX59" s="15"/>
      <c r="RHY59" s="20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5"/>
      <c r="RIM59" s="15"/>
      <c r="RIN59" s="15"/>
      <c r="RIO59" s="20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5"/>
      <c r="RJC59" s="15"/>
      <c r="RJD59" s="15"/>
      <c r="RJE59" s="20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5"/>
      <c r="RJS59" s="15"/>
      <c r="RJT59" s="15"/>
      <c r="RJU59" s="20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5"/>
      <c r="RKI59" s="15"/>
      <c r="RKJ59" s="15"/>
      <c r="RKK59" s="20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5"/>
      <c r="RKY59" s="15"/>
      <c r="RKZ59" s="15"/>
      <c r="RLA59" s="20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5"/>
      <c r="RLO59" s="15"/>
      <c r="RLP59" s="15"/>
      <c r="RLQ59" s="20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5"/>
      <c r="RME59" s="15"/>
      <c r="RMF59" s="15"/>
      <c r="RMG59" s="20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5"/>
      <c r="RMU59" s="15"/>
      <c r="RMV59" s="15"/>
      <c r="RMW59" s="20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5"/>
      <c r="RNK59" s="15"/>
      <c r="RNL59" s="15"/>
      <c r="RNM59" s="20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5"/>
      <c r="ROA59" s="15"/>
      <c r="ROB59" s="15"/>
      <c r="ROC59" s="20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5"/>
      <c r="ROQ59" s="15"/>
      <c r="ROR59" s="15"/>
      <c r="ROS59" s="20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5"/>
      <c r="RPG59" s="15"/>
      <c r="RPH59" s="15"/>
      <c r="RPI59" s="20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5"/>
      <c r="RPW59" s="15"/>
      <c r="RPX59" s="15"/>
      <c r="RPY59" s="20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5"/>
      <c r="RQM59" s="15"/>
      <c r="RQN59" s="15"/>
      <c r="RQO59" s="20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5"/>
      <c r="RRC59" s="15"/>
      <c r="RRD59" s="15"/>
      <c r="RRE59" s="20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5"/>
      <c r="RRS59" s="15"/>
      <c r="RRT59" s="15"/>
      <c r="RRU59" s="20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5"/>
      <c r="RSI59" s="15"/>
      <c r="RSJ59" s="15"/>
      <c r="RSK59" s="20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5"/>
      <c r="RSY59" s="15"/>
      <c r="RSZ59" s="15"/>
      <c r="RTA59" s="20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5"/>
      <c r="RTO59" s="15"/>
      <c r="RTP59" s="15"/>
      <c r="RTQ59" s="20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5"/>
      <c r="RUE59" s="15"/>
      <c r="RUF59" s="15"/>
      <c r="RUG59" s="20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5"/>
      <c r="RUU59" s="15"/>
      <c r="RUV59" s="15"/>
      <c r="RUW59" s="20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5"/>
      <c r="RVK59" s="15"/>
      <c r="RVL59" s="15"/>
      <c r="RVM59" s="20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5"/>
      <c r="RWA59" s="15"/>
      <c r="RWB59" s="15"/>
      <c r="RWC59" s="20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5"/>
      <c r="RWQ59" s="15"/>
      <c r="RWR59" s="15"/>
      <c r="RWS59" s="20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5"/>
      <c r="RXG59" s="15"/>
      <c r="RXH59" s="15"/>
      <c r="RXI59" s="20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5"/>
      <c r="RXW59" s="15"/>
      <c r="RXX59" s="15"/>
      <c r="RXY59" s="20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5"/>
      <c r="RYM59" s="15"/>
      <c r="RYN59" s="15"/>
      <c r="RYO59" s="20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5"/>
      <c r="RZC59" s="15"/>
      <c r="RZD59" s="15"/>
      <c r="RZE59" s="20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5"/>
      <c r="RZS59" s="15"/>
      <c r="RZT59" s="15"/>
      <c r="RZU59" s="20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5"/>
      <c r="SAI59" s="15"/>
      <c r="SAJ59" s="15"/>
      <c r="SAK59" s="20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5"/>
      <c r="SAY59" s="15"/>
      <c r="SAZ59" s="15"/>
      <c r="SBA59" s="20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5"/>
      <c r="SBO59" s="15"/>
      <c r="SBP59" s="15"/>
      <c r="SBQ59" s="20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5"/>
      <c r="SCE59" s="15"/>
      <c r="SCF59" s="15"/>
      <c r="SCG59" s="20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5"/>
      <c r="SCU59" s="15"/>
      <c r="SCV59" s="15"/>
      <c r="SCW59" s="20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5"/>
      <c r="SDK59" s="15"/>
      <c r="SDL59" s="15"/>
      <c r="SDM59" s="20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5"/>
      <c r="SEA59" s="15"/>
      <c r="SEB59" s="15"/>
      <c r="SEC59" s="20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5"/>
      <c r="SEQ59" s="15"/>
      <c r="SER59" s="15"/>
      <c r="SES59" s="20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5"/>
      <c r="SFG59" s="15"/>
      <c r="SFH59" s="15"/>
      <c r="SFI59" s="20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5"/>
      <c r="SFW59" s="15"/>
      <c r="SFX59" s="15"/>
      <c r="SFY59" s="20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5"/>
      <c r="SGM59" s="15"/>
      <c r="SGN59" s="15"/>
      <c r="SGO59" s="20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5"/>
      <c r="SHC59" s="15"/>
      <c r="SHD59" s="15"/>
      <c r="SHE59" s="20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5"/>
      <c r="SHS59" s="15"/>
      <c r="SHT59" s="15"/>
      <c r="SHU59" s="20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5"/>
      <c r="SII59" s="15"/>
      <c r="SIJ59" s="15"/>
      <c r="SIK59" s="20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5"/>
      <c r="SIY59" s="15"/>
      <c r="SIZ59" s="15"/>
      <c r="SJA59" s="20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5"/>
      <c r="SJO59" s="15"/>
      <c r="SJP59" s="15"/>
      <c r="SJQ59" s="20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5"/>
      <c r="SKE59" s="15"/>
      <c r="SKF59" s="15"/>
      <c r="SKG59" s="20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5"/>
      <c r="SKU59" s="15"/>
      <c r="SKV59" s="15"/>
      <c r="SKW59" s="20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5"/>
      <c r="SLK59" s="15"/>
      <c r="SLL59" s="15"/>
      <c r="SLM59" s="20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5"/>
      <c r="SMA59" s="15"/>
      <c r="SMB59" s="15"/>
      <c r="SMC59" s="20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5"/>
      <c r="SMQ59" s="15"/>
      <c r="SMR59" s="15"/>
      <c r="SMS59" s="20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5"/>
      <c r="SNG59" s="15"/>
      <c r="SNH59" s="15"/>
      <c r="SNI59" s="20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5"/>
      <c r="SNW59" s="15"/>
      <c r="SNX59" s="15"/>
      <c r="SNY59" s="20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5"/>
      <c r="SOM59" s="15"/>
      <c r="SON59" s="15"/>
      <c r="SOO59" s="20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5"/>
      <c r="SPC59" s="15"/>
      <c r="SPD59" s="15"/>
      <c r="SPE59" s="20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5"/>
      <c r="SPS59" s="15"/>
      <c r="SPT59" s="15"/>
      <c r="SPU59" s="20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5"/>
      <c r="SQI59" s="15"/>
      <c r="SQJ59" s="15"/>
      <c r="SQK59" s="20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5"/>
      <c r="SQY59" s="15"/>
      <c r="SQZ59" s="15"/>
      <c r="SRA59" s="20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5"/>
      <c r="SRO59" s="15"/>
      <c r="SRP59" s="15"/>
      <c r="SRQ59" s="20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5"/>
      <c r="SSE59" s="15"/>
      <c r="SSF59" s="15"/>
      <c r="SSG59" s="20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5"/>
      <c r="SSU59" s="15"/>
      <c r="SSV59" s="15"/>
      <c r="SSW59" s="20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5"/>
      <c r="STK59" s="15"/>
      <c r="STL59" s="15"/>
      <c r="STM59" s="20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5"/>
      <c r="SUA59" s="15"/>
      <c r="SUB59" s="15"/>
      <c r="SUC59" s="20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5"/>
      <c r="SUQ59" s="15"/>
      <c r="SUR59" s="15"/>
      <c r="SUS59" s="20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5"/>
      <c r="SVG59" s="15"/>
      <c r="SVH59" s="15"/>
      <c r="SVI59" s="20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5"/>
      <c r="SVW59" s="15"/>
      <c r="SVX59" s="15"/>
      <c r="SVY59" s="20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5"/>
      <c r="SWM59" s="15"/>
      <c r="SWN59" s="15"/>
      <c r="SWO59" s="20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5"/>
      <c r="SXC59" s="15"/>
      <c r="SXD59" s="15"/>
      <c r="SXE59" s="20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5"/>
      <c r="SXS59" s="15"/>
      <c r="SXT59" s="15"/>
      <c r="SXU59" s="20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5"/>
      <c r="SYI59" s="15"/>
      <c r="SYJ59" s="15"/>
      <c r="SYK59" s="20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5"/>
      <c r="SYY59" s="15"/>
      <c r="SYZ59" s="15"/>
      <c r="SZA59" s="20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5"/>
      <c r="SZO59" s="15"/>
      <c r="SZP59" s="15"/>
      <c r="SZQ59" s="20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5"/>
      <c r="TAE59" s="15"/>
      <c r="TAF59" s="15"/>
      <c r="TAG59" s="20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5"/>
      <c r="TAU59" s="15"/>
      <c r="TAV59" s="15"/>
      <c r="TAW59" s="20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5"/>
      <c r="TBK59" s="15"/>
      <c r="TBL59" s="15"/>
      <c r="TBM59" s="20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5"/>
      <c r="TCA59" s="15"/>
      <c r="TCB59" s="15"/>
      <c r="TCC59" s="20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5"/>
      <c r="TCQ59" s="15"/>
      <c r="TCR59" s="15"/>
      <c r="TCS59" s="20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5"/>
      <c r="TDG59" s="15"/>
      <c r="TDH59" s="15"/>
      <c r="TDI59" s="20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5"/>
      <c r="TDW59" s="15"/>
      <c r="TDX59" s="15"/>
      <c r="TDY59" s="20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5"/>
      <c r="TEM59" s="15"/>
      <c r="TEN59" s="15"/>
      <c r="TEO59" s="20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5"/>
      <c r="TFC59" s="15"/>
      <c r="TFD59" s="15"/>
      <c r="TFE59" s="20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5"/>
      <c r="TFS59" s="15"/>
      <c r="TFT59" s="15"/>
      <c r="TFU59" s="20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5"/>
      <c r="TGI59" s="15"/>
      <c r="TGJ59" s="15"/>
      <c r="TGK59" s="20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5"/>
      <c r="TGY59" s="15"/>
      <c r="TGZ59" s="15"/>
      <c r="THA59" s="20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5"/>
      <c r="THO59" s="15"/>
      <c r="THP59" s="15"/>
      <c r="THQ59" s="20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5"/>
      <c r="TIE59" s="15"/>
      <c r="TIF59" s="15"/>
      <c r="TIG59" s="20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5"/>
      <c r="TIU59" s="15"/>
      <c r="TIV59" s="15"/>
      <c r="TIW59" s="20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5"/>
      <c r="TJK59" s="15"/>
      <c r="TJL59" s="15"/>
      <c r="TJM59" s="20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5"/>
      <c r="TKA59" s="15"/>
      <c r="TKB59" s="15"/>
      <c r="TKC59" s="20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5"/>
      <c r="TKQ59" s="15"/>
      <c r="TKR59" s="15"/>
      <c r="TKS59" s="20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5"/>
      <c r="TLG59" s="15"/>
      <c r="TLH59" s="15"/>
      <c r="TLI59" s="20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5"/>
      <c r="TLW59" s="15"/>
      <c r="TLX59" s="15"/>
      <c r="TLY59" s="20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5"/>
      <c r="TMM59" s="15"/>
      <c r="TMN59" s="15"/>
      <c r="TMO59" s="20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5"/>
      <c r="TNC59" s="15"/>
      <c r="TND59" s="15"/>
      <c r="TNE59" s="20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5"/>
      <c r="TNS59" s="15"/>
      <c r="TNT59" s="15"/>
      <c r="TNU59" s="20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5"/>
      <c r="TOI59" s="15"/>
      <c r="TOJ59" s="15"/>
      <c r="TOK59" s="20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5"/>
      <c r="TOY59" s="15"/>
      <c r="TOZ59" s="15"/>
      <c r="TPA59" s="20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5"/>
      <c r="TPO59" s="15"/>
      <c r="TPP59" s="15"/>
      <c r="TPQ59" s="20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5"/>
      <c r="TQE59" s="15"/>
      <c r="TQF59" s="15"/>
      <c r="TQG59" s="20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5"/>
      <c r="TQU59" s="15"/>
      <c r="TQV59" s="15"/>
      <c r="TQW59" s="20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5"/>
      <c r="TRK59" s="15"/>
      <c r="TRL59" s="15"/>
      <c r="TRM59" s="20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5"/>
      <c r="TSA59" s="15"/>
      <c r="TSB59" s="15"/>
      <c r="TSC59" s="20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5"/>
      <c r="TSQ59" s="15"/>
      <c r="TSR59" s="15"/>
      <c r="TSS59" s="20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5"/>
      <c r="TTG59" s="15"/>
      <c r="TTH59" s="15"/>
      <c r="TTI59" s="20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5"/>
      <c r="TTW59" s="15"/>
      <c r="TTX59" s="15"/>
      <c r="TTY59" s="20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5"/>
      <c r="TUM59" s="15"/>
      <c r="TUN59" s="15"/>
      <c r="TUO59" s="20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5"/>
      <c r="TVC59" s="15"/>
      <c r="TVD59" s="15"/>
      <c r="TVE59" s="20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5"/>
      <c r="TVS59" s="15"/>
      <c r="TVT59" s="15"/>
      <c r="TVU59" s="20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5"/>
      <c r="TWI59" s="15"/>
      <c r="TWJ59" s="15"/>
      <c r="TWK59" s="20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5"/>
      <c r="TWY59" s="15"/>
      <c r="TWZ59" s="15"/>
      <c r="TXA59" s="20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5"/>
      <c r="TXO59" s="15"/>
      <c r="TXP59" s="15"/>
      <c r="TXQ59" s="20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5"/>
      <c r="TYE59" s="15"/>
      <c r="TYF59" s="15"/>
      <c r="TYG59" s="20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5"/>
      <c r="TYU59" s="15"/>
      <c r="TYV59" s="15"/>
      <c r="TYW59" s="20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5"/>
      <c r="TZK59" s="15"/>
      <c r="TZL59" s="15"/>
      <c r="TZM59" s="20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5"/>
      <c r="UAA59" s="15"/>
      <c r="UAB59" s="15"/>
      <c r="UAC59" s="20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5"/>
      <c r="UAQ59" s="15"/>
      <c r="UAR59" s="15"/>
      <c r="UAS59" s="20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5"/>
      <c r="UBG59" s="15"/>
      <c r="UBH59" s="15"/>
      <c r="UBI59" s="20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5"/>
      <c r="UBW59" s="15"/>
      <c r="UBX59" s="15"/>
      <c r="UBY59" s="20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5"/>
      <c r="UCM59" s="15"/>
      <c r="UCN59" s="15"/>
      <c r="UCO59" s="20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5"/>
      <c r="UDC59" s="15"/>
      <c r="UDD59" s="15"/>
      <c r="UDE59" s="20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5"/>
      <c r="UDS59" s="15"/>
      <c r="UDT59" s="15"/>
      <c r="UDU59" s="20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5"/>
      <c r="UEI59" s="15"/>
      <c r="UEJ59" s="15"/>
      <c r="UEK59" s="20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5"/>
      <c r="UEY59" s="15"/>
      <c r="UEZ59" s="15"/>
      <c r="UFA59" s="20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5"/>
      <c r="UFO59" s="15"/>
      <c r="UFP59" s="15"/>
      <c r="UFQ59" s="20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5"/>
      <c r="UGE59" s="15"/>
      <c r="UGF59" s="15"/>
      <c r="UGG59" s="20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5"/>
      <c r="UGU59" s="15"/>
      <c r="UGV59" s="15"/>
      <c r="UGW59" s="20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5"/>
      <c r="UHK59" s="15"/>
      <c r="UHL59" s="15"/>
      <c r="UHM59" s="20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5"/>
      <c r="UIA59" s="15"/>
      <c r="UIB59" s="15"/>
      <c r="UIC59" s="20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5"/>
      <c r="UIQ59" s="15"/>
      <c r="UIR59" s="15"/>
      <c r="UIS59" s="20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5"/>
      <c r="UJG59" s="15"/>
      <c r="UJH59" s="15"/>
      <c r="UJI59" s="20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5"/>
      <c r="UJW59" s="15"/>
      <c r="UJX59" s="15"/>
      <c r="UJY59" s="20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5"/>
      <c r="UKM59" s="15"/>
      <c r="UKN59" s="15"/>
      <c r="UKO59" s="20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5"/>
      <c r="ULC59" s="15"/>
      <c r="ULD59" s="15"/>
      <c r="ULE59" s="20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5"/>
      <c r="ULS59" s="15"/>
      <c r="ULT59" s="15"/>
      <c r="ULU59" s="20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5"/>
      <c r="UMI59" s="15"/>
      <c r="UMJ59" s="15"/>
      <c r="UMK59" s="20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5"/>
      <c r="UMY59" s="15"/>
      <c r="UMZ59" s="15"/>
      <c r="UNA59" s="20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5"/>
      <c r="UNO59" s="15"/>
      <c r="UNP59" s="15"/>
      <c r="UNQ59" s="20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5"/>
      <c r="UOE59" s="15"/>
      <c r="UOF59" s="15"/>
      <c r="UOG59" s="20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5"/>
      <c r="UOU59" s="15"/>
      <c r="UOV59" s="15"/>
      <c r="UOW59" s="20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5"/>
      <c r="UPK59" s="15"/>
      <c r="UPL59" s="15"/>
      <c r="UPM59" s="20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5"/>
      <c r="UQA59" s="15"/>
      <c r="UQB59" s="15"/>
      <c r="UQC59" s="20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5"/>
      <c r="UQQ59" s="15"/>
      <c r="UQR59" s="15"/>
      <c r="UQS59" s="20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5"/>
      <c r="URG59" s="15"/>
      <c r="URH59" s="15"/>
      <c r="URI59" s="20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5"/>
      <c r="URW59" s="15"/>
      <c r="URX59" s="15"/>
      <c r="URY59" s="20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5"/>
      <c r="USM59" s="15"/>
      <c r="USN59" s="15"/>
      <c r="USO59" s="20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5"/>
      <c r="UTC59" s="15"/>
      <c r="UTD59" s="15"/>
      <c r="UTE59" s="20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5"/>
      <c r="UTS59" s="15"/>
      <c r="UTT59" s="15"/>
      <c r="UTU59" s="20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5"/>
      <c r="UUI59" s="15"/>
      <c r="UUJ59" s="15"/>
      <c r="UUK59" s="20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5"/>
      <c r="UUY59" s="15"/>
      <c r="UUZ59" s="15"/>
      <c r="UVA59" s="20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5"/>
      <c r="UVO59" s="15"/>
      <c r="UVP59" s="15"/>
      <c r="UVQ59" s="20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5"/>
      <c r="UWE59" s="15"/>
      <c r="UWF59" s="15"/>
      <c r="UWG59" s="20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5"/>
      <c r="UWU59" s="15"/>
      <c r="UWV59" s="15"/>
      <c r="UWW59" s="20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5"/>
      <c r="UXK59" s="15"/>
      <c r="UXL59" s="15"/>
      <c r="UXM59" s="20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5"/>
      <c r="UYA59" s="15"/>
      <c r="UYB59" s="15"/>
      <c r="UYC59" s="20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5"/>
      <c r="UYQ59" s="15"/>
      <c r="UYR59" s="15"/>
      <c r="UYS59" s="20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5"/>
      <c r="UZG59" s="15"/>
      <c r="UZH59" s="15"/>
      <c r="UZI59" s="20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5"/>
      <c r="UZW59" s="15"/>
      <c r="UZX59" s="15"/>
      <c r="UZY59" s="20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5"/>
      <c r="VAM59" s="15"/>
      <c r="VAN59" s="15"/>
      <c r="VAO59" s="20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5"/>
      <c r="VBC59" s="15"/>
      <c r="VBD59" s="15"/>
      <c r="VBE59" s="20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5"/>
      <c r="VBS59" s="15"/>
      <c r="VBT59" s="15"/>
      <c r="VBU59" s="20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5"/>
      <c r="VCI59" s="15"/>
      <c r="VCJ59" s="15"/>
      <c r="VCK59" s="20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5"/>
      <c r="VCY59" s="15"/>
      <c r="VCZ59" s="15"/>
      <c r="VDA59" s="20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5"/>
      <c r="VDO59" s="15"/>
      <c r="VDP59" s="15"/>
      <c r="VDQ59" s="20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5"/>
      <c r="VEE59" s="15"/>
      <c r="VEF59" s="15"/>
      <c r="VEG59" s="20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5"/>
      <c r="VEU59" s="15"/>
      <c r="VEV59" s="15"/>
      <c r="VEW59" s="20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5"/>
      <c r="VFK59" s="15"/>
      <c r="VFL59" s="15"/>
      <c r="VFM59" s="20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5"/>
      <c r="VGA59" s="15"/>
      <c r="VGB59" s="15"/>
      <c r="VGC59" s="20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5"/>
      <c r="VGQ59" s="15"/>
      <c r="VGR59" s="15"/>
      <c r="VGS59" s="20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5"/>
      <c r="VHG59" s="15"/>
      <c r="VHH59" s="15"/>
      <c r="VHI59" s="20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5"/>
      <c r="VHW59" s="15"/>
      <c r="VHX59" s="15"/>
      <c r="VHY59" s="20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5"/>
      <c r="VIM59" s="15"/>
      <c r="VIN59" s="15"/>
      <c r="VIO59" s="20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5"/>
      <c r="VJC59" s="15"/>
      <c r="VJD59" s="15"/>
      <c r="VJE59" s="20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5"/>
      <c r="VJS59" s="15"/>
      <c r="VJT59" s="15"/>
      <c r="VJU59" s="20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5"/>
      <c r="VKI59" s="15"/>
      <c r="VKJ59" s="15"/>
      <c r="VKK59" s="20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5"/>
      <c r="VKY59" s="15"/>
      <c r="VKZ59" s="15"/>
      <c r="VLA59" s="20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5"/>
      <c r="VLO59" s="15"/>
      <c r="VLP59" s="15"/>
      <c r="VLQ59" s="20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5"/>
      <c r="VME59" s="15"/>
      <c r="VMF59" s="15"/>
      <c r="VMG59" s="20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5"/>
      <c r="VMU59" s="15"/>
      <c r="VMV59" s="15"/>
      <c r="VMW59" s="20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5"/>
      <c r="VNK59" s="15"/>
      <c r="VNL59" s="15"/>
      <c r="VNM59" s="20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5"/>
      <c r="VOA59" s="15"/>
      <c r="VOB59" s="15"/>
      <c r="VOC59" s="20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5"/>
      <c r="VOQ59" s="15"/>
      <c r="VOR59" s="15"/>
      <c r="VOS59" s="20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5"/>
      <c r="VPG59" s="15"/>
      <c r="VPH59" s="15"/>
      <c r="VPI59" s="20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5"/>
      <c r="VPW59" s="15"/>
      <c r="VPX59" s="15"/>
      <c r="VPY59" s="20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5"/>
      <c r="VQM59" s="15"/>
      <c r="VQN59" s="15"/>
      <c r="VQO59" s="20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5"/>
      <c r="VRC59" s="15"/>
      <c r="VRD59" s="15"/>
      <c r="VRE59" s="20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5"/>
      <c r="VRS59" s="15"/>
      <c r="VRT59" s="15"/>
      <c r="VRU59" s="20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5"/>
      <c r="VSI59" s="15"/>
      <c r="VSJ59" s="15"/>
      <c r="VSK59" s="20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5"/>
      <c r="VSY59" s="15"/>
      <c r="VSZ59" s="15"/>
      <c r="VTA59" s="20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5"/>
      <c r="VTO59" s="15"/>
      <c r="VTP59" s="15"/>
      <c r="VTQ59" s="20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5"/>
      <c r="VUE59" s="15"/>
      <c r="VUF59" s="15"/>
      <c r="VUG59" s="20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5"/>
      <c r="VUU59" s="15"/>
      <c r="VUV59" s="15"/>
      <c r="VUW59" s="20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5"/>
      <c r="VVK59" s="15"/>
      <c r="VVL59" s="15"/>
      <c r="VVM59" s="20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5"/>
      <c r="VWA59" s="15"/>
      <c r="VWB59" s="15"/>
      <c r="VWC59" s="20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5"/>
      <c r="VWQ59" s="15"/>
      <c r="VWR59" s="15"/>
      <c r="VWS59" s="20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5"/>
      <c r="VXG59" s="15"/>
      <c r="VXH59" s="15"/>
      <c r="VXI59" s="20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5"/>
      <c r="VXW59" s="15"/>
      <c r="VXX59" s="15"/>
      <c r="VXY59" s="20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5"/>
      <c r="VYM59" s="15"/>
      <c r="VYN59" s="15"/>
      <c r="VYO59" s="20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5"/>
      <c r="VZC59" s="15"/>
      <c r="VZD59" s="15"/>
      <c r="VZE59" s="20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5"/>
      <c r="VZS59" s="15"/>
      <c r="VZT59" s="15"/>
      <c r="VZU59" s="20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5"/>
      <c r="WAI59" s="15"/>
      <c r="WAJ59" s="15"/>
      <c r="WAK59" s="20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5"/>
      <c r="WAY59" s="15"/>
      <c r="WAZ59" s="15"/>
      <c r="WBA59" s="20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5"/>
      <c r="WBO59" s="15"/>
      <c r="WBP59" s="15"/>
      <c r="WBQ59" s="20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5"/>
      <c r="WCE59" s="15"/>
      <c r="WCF59" s="15"/>
      <c r="WCG59" s="20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5"/>
      <c r="WCU59" s="15"/>
      <c r="WCV59" s="15"/>
      <c r="WCW59" s="20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5"/>
      <c r="WDK59" s="15"/>
      <c r="WDL59" s="15"/>
      <c r="WDM59" s="20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5"/>
      <c r="WEA59" s="15"/>
      <c r="WEB59" s="15"/>
      <c r="WEC59" s="20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5"/>
      <c r="WEQ59" s="15"/>
      <c r="WER59" s="15"/>
      <c r="WES59" s="20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5"/>
      <c r="WFG59" s="15"/>
      <c r="WFH59" s="15"/>
      <c r="WFI59" s="20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5"/>
      <c r="WFW59" s="15"/>
      <c r="WFX59" s="15"/>
      <c r="WFY59" s="20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5"/>
      <c r="WGM59" s="15"/>
      <c r="WGN59" s="15"/>
      <c r="WGO59" s="20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5"/>
      <c r="WHC59" s="15"/>
      <c r="WHD59" s="15"/>
      <c r="WHE59" s="20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5"/>
      <c r="WHS59" s="15"/>
      <c r="WHT59" s="15"/>
      <c r="WHU59" s="20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5"/>
      <c r="WII59" s="15"/>
      <c r="WIJ59" s="15"/>
      <c r="WIK59" s="20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5"/>
      <c r="WIY59" s="15"/>
      <c r="WIZ59" s="15"/>
      <c r="WJA59" s="20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5"/>
      <c r="WJO59" s="15"/>
      <c r="WJP59" s="15"/>
      <c r="WJQ59" s="20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5"/>
      <c r="WKE59" s="15"/>
      <c r="WKF59" s="15"/>
      <c r="WKG59" s="20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5"/>
      <c r="WKU59" s="15"/>
      <c r="WKV59" s="15"/>
      <c r="WKW59" s="20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5"/>
      <c r="WLK59" s="15"/>
      <c r="WLL59" s="15"/>
      <c r="WLM59" s="20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5"/>
      <c r="WMA59" s="15"/>
      <c r="WMB59" s="15"/>
      <c r="WMC59" s="20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5"/>
      <c r="WMQ59" s="15"/>
      <c r="WMR59" s="15"/>
      <c r="WMS59" s="20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5"/>
      <c r="WNG59" s="15"/>
      <c r="WNH59" s="15"/>
      <c r="WNI59" s="20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5"/>
      <c r="WNW59" s="15"/>
      <c r="WNX59" s="15"/>
      <c r="WNY59" s="20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5"/>
      <c r="WOM59" s="15"/>
      <c r="WON59" s="15"/>
      <c r="WOO59" s="20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5"/>
      <c r="WPC59" s="15"/>
      <c r="WPD59" s="15"/>
      <c r="WPE59" s="20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5"/>
      <c r="WPS59" s="15"/>
      <c r="WPT59" s="15"/>
      <c r="WPU59" s="20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5"/>
      <c r="WQI59" s="15"/>
      <c r="WQJ59" s="15"/>
      <c r="WQK59" s="20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5"/>
      <c r="WQY59" s="15"/>
      <c r="WQZ59" s="15"/>
      <c r="WRA59" s="20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5"/>
      <c r="WRO59" s="15"/>
      <c r="WRP59" s="15"/>
      <c r="WRQ59" s="20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5"/>
      <c r="WSE59" s="15"/>
      <c r="WSF59" s="15"/>
      <c r="WSG59" s="20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5"/>
      <c r="WSU59" s="15"/>
      <c r="WSV59" s="15"/>
      <c r="WSW59" s="20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5"/>
      <c r="WTK59" s="15"/>
      <c r="WTL59" s="15"/>
      <c r="WTM59" s="20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5"/>
      <c r="WUA59" s="15"/>
      <c r="WUB59" s="15"/>
      <c r="WUC59" s="20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5"/>
      <c r="WUQ59" s="15"/>
      <c r="WUR59" s="15"/>
      <c r="WUS59" s="20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5"/>
      <c r="WVG59" s="15"/>
      <c r="WVH59" s="15"/>
      <c r="WVI59" s="20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5"/>
      <c r="WVW59" s="15"/>
      <c r="WVX59" s="15"/>
      <c r="WVY59" s="20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5"/>
      <c r="WWM59" s="15"/>
      <c r="WWN59" s="15"/>
      <c r="WWO59" s="20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5"/>
      <c r="WXC59" s="15"/>
      <c r="WXD59" s="15"/>
      <c r="WXE59" s="20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5"/>
      <c r="WXS59" s="15"/>
      <c r="WXT59" s="15"/>
      <c r="WXU59" s="20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5"/>
      <c r="WYI59" s="15"/>
      <c r="WYJ59" s="15"/>
      <c r="WYK59" s="20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5"/>
      <c r="WYY59" s="15"/>
      <c r="WYZ59" s="15"/>
      <c r="WZA59" s="20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5"/>
      <c r="WZO59" s="15"/>
      <c r="WZP59" s="15"/>
      <c r="WZQ59" s="20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5"/>
      <c r="XAE59" s="15"/>
      <c r="XAF59" s="15"/>
      <c r="XAG59" s="20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5"/>
      <c r="XAU59" s="15"/>
      <c r="XAV59" s="15"/>
      <c r="XAW59" s="20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5"/>
      <c r="XBK59" s="15"/>
      <c r="XBL59" s="15"/>
      <c r="XBM59" s="20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5"/>
      <c r="XCA59" s="15"/>
      <c r="XCB59" s="15"/>
      <c r="XCC59" s="20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5"/>
      <c r="XCQ59" s="15"/>
      <c r="XCR59" s="15"/>
      <c r="XCS59" s="20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5"/>
      <c r="XDG59" s="15"/>
      <c r="XDH59" s="15"/>
      <c r="XDI59" s="20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5"/>
      <c r="XDW59" s="15"/>
      <c r="XDX59" s="15"/>
      <c r="XDY59" s="20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5"/>
      <c r="XEM59" s="15"/>
      <c r="XEN59" s="15"/>
      <c r="XEO59" s="20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13"/>
      <c r="XFA59" s="13"/>
      <c r="XFB59" s="15"/>
      <c r="XFC59" s="15"/>
      <c r="XFD59" s="15"/>
    </row>
    <row r="60" spans="1:16384" ht="18" customHeight="1" x14ac:dyDescent="0.25">
      <c r="A60" s="20">
        <v>42826</v>
      </c>
      <c r="B60" s="13">
        <v>61</v>
      </c>
      <c r="C60" s="13">
        <v>62.2</v>
      </c>
      <c r="D60" s="13">
        <v>65.2</v>
      </c>
      <c r="E60" s="13">
        <v>60</v>
      </c>
      <c r="F60" s="13">
        <v>59.7</v>
      </c>
      <c r="G60" s="13">
        <v>58.1</v>
      </c>
      <c r="H60" s="13">
        <v>49.9</v>
      </c>
      <c r="I60" s="13">
        <v>66.8</v>
      </c>
      <c r="J60" s="13">
        <v>57.3</v>
      </c>
      <c r="K60" s="13">
        <v>58.7</v>
      </c>
      <c r="L60" s="13">
        <v>61.5</v>
      </c>
      <c r="M60" s="13">
        <v>63.2</v>
      </c>
      <c r="N60" s="15">
        <v>34</v>
      </c>
      <c r="O60" s="15">
        <v>28</v>
      </c>
      <c r="P60" s="15">
        <v>61</v>
      </c>
    </row>
    <row r="61" spans="1:16384" ht="18" customHeight="1" x14ac:dyDescent="0.25">
      <c r="A61" s="20">
        <v>42856</v>
      </c>
      <c r="B61" s="13">
        <v>58.7</v>
      </c>
      <c r="C61" s="13">
        <v>57.3</v>
      </c>
      <c r="D61" s="13">
        <v>60</v>
      </c>
      <c r="E61" s="13">
        <v>60.4</v>
      </c>
      <c r="F61" s="13">
        <v>60.3</v>
      </c>
      <c r="G61" s="13">
        <v>55.4</v>
      </c>
      <c r="H61" s="13">
        <v>46.5</v>
      </c>
      <c r="I61" s="13">
        <v>58.9</v>
      </c>
      <c r="J61" s="13">
        <v>54.1</v>
      </c>
      <c r="K61" s="13">
        <v>55.3</v>
      </c>
      <c r="L61" s="13">
        <v>58.2</v>
      </c>
      <c r="M61" s="13">
        <v>61.1</v>
      </c>
      <c r="N61" s="15">
        <v>34</v>
      </c>
      <c r="O61" s="15">
        <v>28</v>
      </c>
      <c r="P61" s="15">
        <v>55</v>
      </c>
    </row>
    <row r="62" spans="1:16384" ht="18" customHeight="1" x14ac:dyDescent="0.25">
      <c r="A62" s="20">
        <v>42887</v>
      </c>
      <c r="B62" s="13">
        <v>57.6</v>
      </c>
      <c r="C62" s="13">
        <v>58.3</v>
      </c>
      <c r="D62" s="13">
        <v>57.3</v>
      </c>
      <c r="E62" s="13">
        <v>58.6</v>
      </c>
      <c r="F62" s="13">
        <v>59</v>
      </c>
      <c r="G62" s="13">
        <v>54.9</v>
      </c>
      <c r="H62" s="13">
        <v>45.9</v>
      </c>
      <c r="I62" s="13">
        <v>58.2</v>
      </c>
      <c r="J62" s="13">
        <v>54</v>
      </c>
      <c r="K62" s="13">
        <v>57.9</v>
      </c>
      <c r="L62" s="13">
        <v>55.2</v>
      </c>
      <c r="M62" s="13">
        <v>59.1</v>
      </c>
      <c r="N62" s="15">
        <v>36</v>
      </c>
      <c r="O62" s="15">
        <v>29</v>
      </c>
      <c r="P62" s="15">
        <v>65</v>
      </c>
    </row>
    <row r="63" spans="1:16384" ht="18" customHeight="1" x14ac:dyDescent="0.25">
      <c r="A63" s="20">
        <v>42917</v>
      </c>
      <c r="B63" s="13">
        <v>59</v>
      </c>
      <c r="C63" s="13">
        <v>61.2</v>
      </c>
      <c r="D63" s="13">
        <v>61.8</v>
      </c>
      <c r="E63" s="13">
        <v>57.8</v>
      </c>
      <c r="F63" s="13">
        <v>58.5</v>
      </c>
      <c r="G63" s="13">
        <v>55.7</v>
      </c>
      <c r="H63" s="13">
        <v>49.4</v>
      </c>
      <c r="I63" s="13">
        <v>63.2</v>
      </c>
      <c r="J63" s="13">
        <v>56.8</v>
      </c>
      <c r="K63" s="13">
        <v>56.2</v>
      </c>
      <c r="L63" s="13">
        <v>56.8</v>
      </c>
      <c r="M63" s="13">
        <v>63.9</v>
      </c>
      <c r="N63" s="15">
        <v>35</v>
      </c>
      <c r="O63" s="15">
        <v>29</v>
      </c>
      <c r="P63" s="15">
        <v>65</v>
      </c>
    </row>
    <row r="64" spans="1:16384" ht="18" customHeight="1" x14ac:dyDescent="0.25">
      <c r="A64" s="20">
        <v>42948</v>
      </c>
      <c r="B64" s="13">
        <v>58.8</v>
      </c>
      <c r="C64" s="13">
        <v>63.2</v>
      </c>
      <c r="D64" s="13">
        <v>60.9</v>
      </c>
      <c r="E64" s="13">
        <v>57.6</v>
      </c>
      <c r="F64" s="13">
        <v>60.9</v>
      </c>
      <c r="G64" s="13">
        <v>51.2</v>
      </c>
      <c r="H64" s="13">
        <v>49.6</v>
      </c>
      <c r="I64" s="13">
        <v>73</v>
      </c>
      <c r="J64" s="13">
        <v>52.6</v>
      </c>
      <c r="K64" s="13">
        <v>59.7</v>
      </c>
      <c r="L64" s="13">
        <v>57.8</v>
      </c>
      <c r="M64" s="13">
        <v>63.8</v>
      </c>
      <c r="N64" s="15">
        <v>35</v>
      </c>
      <c r="O64" s="15">
        <v>29</v>
      </c>
      <c r="P64" s="15">
        <v>62</v>
      </c>
    </row>
    <row r="65" spans="1:16" ht="18" customHeight="1" x14ac:dyDescent="0.25">
      <c r="A65" s="20">
        <v>42979</v>
      </c>
      <c r="B65" s="13">
        <v>58.7</v>
      </c>
      <c r="C65" s="13">
        <v>60.4</v>
      </c>
      <c r="D65" s="13">
        <v>60.7</v>
      </c>
      <c r="E65" s="13">
        <v>57.8</v>
      </c>
      <c r="F65" s="13">
        <v>60.1</v>
      </c>
      <c r="G65" s="13">
        <v>54.2</v>
      </c>
      <c r="H65" s="13">
        <v>46.7</v>
      </c>
      <c r="I65" s="13">
        <v>75.3</v>
      </c>
      <c r="J65" s="13">
        <v>55.6</v>
      </c>
      <c r="K65" s="13">
        <v>59</v>
      </c>
      <c r="L65" s="13">
        <v>58.5</v>
      </c>
      <c r="M65" s="13">
        <v>62.3</v>
      </c>
      <c r="N65" s="15">
        <v>36</v>
      </c>
      <c r="O65" s="15">
        <v>33</v>
      </c>
      <c r="P65" s="15">
        <v>64</v>
      </c>
    </row>
    <row r="66" spans="1:16" ht="18" customHeight="1" x14ac:dyDescent="0.25">
      <c r="A66" s="20">
        <v>43009</v>
      </c>
      <c r="B66" s="13">
        <v>57.7</v>
      </c>
      <c r="C66" s="13">
        <v>58.6</v>
      </c>
      <c r="D66" s="13">
        <v>57.9</v>
      </c>
      <c r="E66" s="13">
        <v>57.3</v>
      </c>
      <c r="F66" s="13">
        <v>59.7</v>
      </c>
      <c r="G66" s="13">
        <v>54.8</v>
      </c>
      <c r="H66" s="13">
        <v>48.2</v>
      </c>
      <c r="I66" s="13">
        <v>72.5</v>
      </c>
      <c r="J66" s="13">
        <v>54.5</v>
      </c>
      <c r="K66" s="13">
        <v>57.1</v>
      </c>
      <c r="L66" s="13">
        <v>58.7</v>
      </c>
      <c r="M66" s="13">
        <v>59.1</v>
      </c>
      <c r="N66" s="15">
        <v>35</v>
      </c>
      <c r="O66" s="15">
        <v>29</v>
      </c>
      <c r="P66" s="15">
        <v>64</v>
      </c>
    </row>
    <row r="67" spans="1:16" ht="18" customHeight="1" thickBot="1" x14ac:dyDescent="0.3">
      <c r="A67" s="27">
        <v>43040</v>
      </c>
      <c r="B67" s="28">
        <v>57.2</v>
      </c>
      <c r="C67" s="28">
        <v>55.6</v>
      </c>
      <c r="D67" s="28">
        <v>57.7</v>
      </c>
      <c r="E67" s="28">
        <v>54.5</v>
      </c>
      <c r="F67" s="28">
        <v>61</v>
      </c>
      <c r="G67" s="28">
        <v>57</v>
      </c>
      <c r="H67" s="28">
        <v>46.4</v>
      </c>
      <c r="I67" s="28">
        <v>76.8</v>
      </c>
      <c r="J67" s="28">
        <v>54.4</v>
      </c>
      <c r="K67" s="28">
        <v>55.4</v>
      </c>
      <c r="L67" s="28">
        <v>55.9</v>
      </c>
      <c r="M67" s="28">
        <v>60</v>
      </c>
      <c r="N67" s="26">
        <v>37</v>
      </c>
      <c r="O67" s="26">
        <v>30</v>
      </c>
      <c r="P67" s="26">
        <v>70</v>
      </c>
    </row>
    <row r="68" spans="1:16" ht="18" customHeight="1" x14ac:dyDescent="0.25">
      <c r="A68" s="20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5"/>
      <c r="O68" s="15"/>
      <c r="P68" s="15"/>
    </row>
    <row r="69" spans="1:16" ht="18" customHeight="1" x14ac:dyDescent="0.25">
      <c r="A69" s="2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5"/>
      <c r="O69" s="15"/>
      <c r="P69" s="15"/>
    </row>
    <row r="70" spans="1:16" ht="18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  <c r="N70" s="7"/>
      <c r="O70" s="7"/>
      <c r="P70" s="7"/>
    </row>
    <row r="71" spans="1:16" ht="18" customHeight="1" x14ac:dyDescent="0.25">
      <c r="B71" s="30">
        <f>ROUND(B67,1)</f>
        <v>57.2</v>
      </c>
      <c r="C71" s="30">
        <f t="shared" ref="C71:P71" si="0">ROUND(C67,1)</f>
        <v>55.6</v>
      </c>
      <c r="D71" s="30">
        <f t="shared" si="0"/>
        <v>57.7</v>
      </c>
      <c r="E71" s="30">
        <f t="shared" si="0"/>
        <v>54.5</v>
      </c>
      <c r="F71" s="30">
        <f t="shared" si="0"/>
        <v>61</v>
      </c>
      <c r="G71" s="30">
        <f t="shared" si="0"/>
        <v>57</v>
      </c>
      <c r="H71" s="30">
        <f t="shared" si="0"/>
        <v>46.4</v>
      </c>
      <c r="I71" s="30">
        <f t="shared" si="0"/>
        <v>76.8</v>
      </c>
      <c r="J71" s="30">
        <f t="shared" si="0"/>
        <v>54.4</v>
      </c>
      <c r="K71" s="30">
        <f t="shared" si="0"/>
        <v>55.4</v>
      </c>
      <c r="L71" s="30">
        <f t="shared" si="0"/>
        <v>55.9</v>
      </c>
      <c r="M71" s="30">
        <f t="shared" si="0"/>
        <v>60</v>
      </c>
      <c r="N71" s="30">
        <f t="shared" si="0"/>
        <v>37</v>
      </c>
      <c r="O71" s="30">
        <f t="shared" si="0"/>
        <v>30</v>
      </c>
      <c r="P71" s="30">
        <f t="shared" si="0"/>
        <v>70</v>
      </c>
    </row>
  </sheetData>
  <mergeCells count="16">
    <mergeCell ref="O1:O2"/>
    <mergeCell ref="P1:P2"/>
    <mergeCell ref="J1:J2"/>
    <mergeCell ref="K1:K2"/>
    <mergeCell ref="L1:L2"/>
    <mergeCell ref="M1:M2"/>
    <mergeCell ref="N1:N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AD70"/>
  <sheetViews>
    <sheetView view="pageBreakPreview" zoomScale="70" zoomScaleNormal="55" zoomScaleSheetLayoutView="70" workbookViewId="0">
      <pane ySplit="2" topLeftCell="A42" activePane="bottomLeft" state="frozen"/>
      <selection activeCell="P44" sqref="A1:P44"/>
      <selection pane="bottomLeft" activeCell="B68" sqref="B68"/>
    </sheetView>
  </sheetViews>
  <sheetFormatPr defaultRowHeight="18" customHeight="1" x14ac:dyDescent="0.25"/>
  <cols>
    <col min="2" max="2" width="10" customWidth="1"/>
    <col min="7" max="7" width="9.875" bestFit="1" customWidth="1"/>
    <col min="12" max="13" width="9.875" bestFit="1" customWidth="1"/>
    <col min="14" max="14" width="9.875" style="7" bestFit="1" customWidth="1"/>
    <col min="15" max="15" width="13.375" style="7" bestFit="1" customWidth="1"/>
    <col min="16" max="16" width="9.25" style="7" bestFit="1" customWidth="1"/>
  </cols>
  <sheetData>
    <row r="1" spans="1:16" ht="18" customHeight="1" thickTop="1" x14ac:dyDescent="0.25">
      <c r="A1" s="36"/>
      <c r="B1" s="34" t="s">
        <v>23</v>
      </c>
      <c r="C1" s="34" t="s">
        <v>24</v>
      </c>
      <c r="D1" s="34" t="s">
        <v>25</v>
      </c>
      <c r="E1" s="34" t="s">
        <v>37</v>
      </c>
      <c r="F1" s="34" t="s">
        <v>26</v>
      </c>
      <c r="G1" s="34" t="s">
        <v>27</v>
      </c>
      <c r="H1" s="34" t="s">
        <v>28</v>
      </c>
      <c r="I1" s="34" t="s">
        <v>29</v>
      </c>
      <c r="J1" s="34" t="s">
        <v>30</v>
      </c>
      <c r="K1" s="34" t="s">
        <v>31</v>
      </c>
      <c r="L1" s="34" t="s">
        <v>32</v>
      </c>
      <c r="M1" s="34" t="s">
        <v>33</v>
      </c>
      <c r="N1" s="34" t="s">
        <v>34</v>
      </c>
      <c r="O1" s="34" t="s">
        <v>35</v>
      </c>
      <c r="P1" s="34" t="s">
        <v>36</v>
      </c>
    </row>
    <row r="2" spans="1:16" ht="18" customHeight="1" thickBot="1" x14ac:dyDescent="0.3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" customHeight="1" x14ac:dyDescent="0.25">
      <c r="A3" s="2">
        <v>41091</v>
      </c>
      <c r="B3" s="18">
        <v>54.5</v>
      </c>
      <c r="C3" s="18">
        <v>56.8</v>
      </c>
      <c r="D3" s="18">
        <v>54.5</v>
      </c>
      <c r="E3" s="18">
        <v>59.1</v>
      </c>
      <c r="F3" s="18">
        <v>45.5</v>
      </c>
      <c r="G3" s="18">
        <v>56.8</v>
      </c>
      <c r="H3" s="18">
        <v>50</v>
      </c>
      <c r="I3" s="18">
        <v>54.5</v>
      </c>
      <c r="J3" s="18">
        <v>56.8</v>
      </c>
      <c r="K3" s="18">
        <v>65.900000000000006</v>
      </c>
      <c r="L3" s="18">
        <v>61.4</v>
      </c>
      <c r="M3" s="18">
        <v>38.6</v>
      </c>
      <c r="N3" s="15">
        <v>23</v>
      </c>
      <c r="O3" s="15">
        <v>33</v>
      </c>
      <c r="P3" s="15">
        <v>49</v>
      </c>
    </row>
    <row r="4" spans="1:16" ht="18" customHeight="1" x14ac:dyDescent="0.25">
      <c r="A4" s="1">
        <v>41122</v>
      </c>
      <c r="B4" s="18">
        <v>48.8</v>
      </c>
      <c r="C4" s="18">
        <v>47.9</v>
      </c>
      <c r="D4" s="18">
        <v>50</v>
      </c>
      <c r="E4" s="18">
        <v>50</v>
      </c>
      <c r="F4" s="18">
        <v>43.8</v>
      </c>
      <c r="G4" s="18">
        <v>52.1</v>
      </c>
      <c r="H4" s="18">
        <v>50</v>
      </c>
      <c r="I4" s="18">
        <v>81.3</v>
      </c>
      <c r="J4" s="18">
        <v>41.7</v>
      </c>
      <c r="K4" s="18">
        <v>45.8</v>
      </c>
      <c r="L4" s="18">
        <v>52.1</v>
      </c>
      <c r="M4" s="18">
        <v>45.8</v>
      </c>
      <c r="N4" s="15">
        <v>30</v>
      </c>
      <c r="O4" s="15">
        <v>25</v>
      </c>
      <c r="P4" s="15">
        <v>57</v>
      </c>
    </row>
    <row r="5" spans="1:16" ht="18" customHeight="1" x14ac:dyDescent="0.25">
      <c r="A5" s="3">
        <v>41153</v>
      </c>
      <c r="B5" s="18">
        <v>49.6</v>
      </c>
      <c r="C5" s="18">
        <v>40.4</v>
      </c>
      <c r="D5" s="18">
        <v>46.2</v>
      </c>
      <c r="E5" s="18">
        <v>51.9</v>
      </c>
      <c r="F5" s="18">
        <v>53.8</v>
      </c>
      <c r="G5" s="18">
        <v>55.8</v>
      </c>
      <c r="H5" s="18">
        <v>44.2</v>
      </c>
      <c r="I5" s="18">
        <v>80.8</v>
      </c>
      <c r="J5" s="18">
        <v>50</v>
      </c>
      <c r="K5" s="18">
        <v>50</v>
      </c>
      <c r="L5" s="18">
        <v>48.1</v>
      </c>
      <c r="M5" s="18">
        <v>48.1</v>
      </c>
      <c r="N5" s="15">
        <v>28</v>
      </c>
      <c r="O5" s="15">
        <v>26</v>
      </c>
      <c r="P5" s="15">
        <v>55</v>
      </c>
    </row>
    <row r="6" spans="1:16" ht="18" customHeight="1" x14ac:dyDescent="0.25">
      <c r="A6" s="3">
        <v>41183</v>
      </c>
      <c r="B6" s="18">
        <v>49.6</v>
      </c>
      <c r="C6" s="18">
        <v>44.6</v>
      </c>
      <c r="D6" s="18">
        <v>51.8</v>
      </c>
      <c r="E6" s="18">
        <v>53.6</v>
      </c>
      <c r="F6" s="18">
        <v>48.2</v>
      </c>
      <c r="G6" s="18">
        <v>50</v>
      </c>
      <c r="H6" s="18">
        <v>57.1</v>
      </c>
      <c r="I6" s="18">
        <v>57.1</v>
      </c>
      <c r="J6" s="18">
        <v>44.6</v>
      </c>
      <c r="K6" s="18">
        <v>42.9</v>
      </c>
      <c r="L6" s="18">
        <v>39.299999999999997</v>
      </c>
      <c r="M6" s="18">
        <v>28.6</v>
      </c>
      <c r="N6" s="15">
        <v>33</v>
      </c>
      <c r="O6" s="15">
        <v>28</v>
      </c>
      <c r="P6" s="15">
        <v>72</v>
      </c>
    </row>
    <row r="7" spans="1:16" ht="18" customHeight="1" x14ac:dyDescent="0.25">
      <c r="A7" s="6">
        <v>41214</v>
      </c>
      <c r="B7" s="18">
        <v>51.4</v>
      </c>
      <c r="C7" s="18">
        <v>50</v>
      </c>
      <c r="D7" s="18">
        <v>48.2</v>
      </c>
      <c r="E7" s="18">
        <v>51.8</v>
      </c>
      <c r="F7" s="18">
        <v>53.6</v>
      </c>
      <c r="G7" s="18">
        <v>53.6</v>
      </c>
      <c r="H7" s="18">
        <v>42.9</v>
      </c>
      <c r="I7" s="18">
        <v>48.2</v>
      </c>
      <c r="J7" s="18">
        <v>48.2</v>
      </c>
      <c r="K7" s="18">
        <v>50</v>
      </c>
      <c r="L7" s="18">
        <v>50</v>
      </c>
      <c r="M7" s="18">
        <v>46.4</v>
      </c>
      <c r="N7" s="15">
        <v>29</v>
      </c>
      <c r="O7" s="15">
        <v>26</v>
      </c>
      <c r="P7" s="15">
        <v>73</v>
      </c>
    </row>
    <row r="8" spans="1:16" ht="18" customHeight="1" x14ac:dyDescent="0.25">
      <c r="A8" s="3">
        <v>41244</v>
      </c>
      <c r="B8" s="18">
        <v>54.3</v>
      </c>
      <c r="C8" s="18">
        <v>55</v>
      </c>
      <c r="D8" s="18">
        <v>56.7</v>
      </c>
      <c r="E8" s="18">
        <v>60</v>
      </c>
      <c r="F8" s="18">
        <v>50</v>
      </c>
      <c r="G8" s="18">
        <v>50</v>
      </c>
      <c r="H8" s="18">
        <v>46.7</v>
      </c>
      <c r="I8" s="18">
        <v>55</v>
      </c>
      <c r="J8" s="18">
        <v>46.7</v>
      </c>
      <c r="K8" s="18">
        <v>48.3</v>
      </c>
      <c r="L8" s="18">
        <v>41.7</v>
      </c>
      <c r="M8" s="18">
        <v>53.33</v>
      </c>
      <c r="N8" s="15">
        <v>30</v>
      </c>
      <c r="O8" s="15">
        <v>24</v>
      </c>
      <c r="P8" s="15">
        <v>60</v>
      </c>
    </row>
    <row r="9" spans="1:16" ht="18" customHeight="1" x14ac:dyDescent="0.25">
      <c r="A9" s="3">
        <v>41275</v>
      </c>
      <c r="B9" s="18">
        <v>55.9</v>
      </c>
      <c r="C9" s="18">
        <v>57.4</v>
      </c>
      <c r="D9" s="18">
        <v>48.1</v>
      </c>
      <c r="E9" s="18">
        <v>59.3</v>
      </c>
      <c r="F9" s="18">
        <v>51.9</v>
      </c>
      <c r="G9" s="18">
        <v>63</v>
      </c>
      <c r="H9" s="18">
        <v>53.7</v>
      </c>
      <c r="I9" s="18">
        <v>64.8</v>
      </c>
      <c r="J9" s="18">
        <v>38.9</v>
      </c>
      <c r="K9" s="18">
        <v>53.7</v>
      </c>
      <c r="L9" s="18">
        <v>55.6</v>
      </c>
      <c r="M9" s="18">
        <v>59.3</v>
      </c>
      <c r="N9" s="15">
        <v>39</v>
      </c>
      <c r="O9" s="15">
        <v>32</v>
      </c>
      <c r="P9" s="15">
        <v>54</v>
      </c>
    </row>
    <row r="10" spans="1:16" s="5" customFormat="1" ht="18" customHeight="1" x14ac:dyDescent="0.25">
      <c r="A10" s="3">
        <v>41306</v>
      </c>
      <c r="B10" s="18">
        <v>50.4</v>
      </c>
      <c r="C10" s="18">
        <v>58.9</v>
      </c>
      <c r="D10" s="18">
        <v>44.6</v>
      </c>
      <c r="E10" s="18">
        <v>53.6</v>
      </c>
      <c r="F10" s="18">
        <v>53.6</v>
      </c>
      <c r="G10" s="18">
        <v>41.1</v>
      </c>
      <c r="H10" s="18">
        <v>35.700000000000003</v>
      </c>
      <c r="I10" s="18">
        <v>69.599999999999994</v>
      </c>
      <c r="J10" s="18">
        <v>44.6</v>
      </c>
      <c r="K10" s="18">
        <v>50</v>
      </c>
      <c r="L10" s="18">
        <v>46.4</v>
      </c>
      <c r="M10" s="18">
        <v>67.900000000000006</v>
      </c>
      <c r="N10" s="15">
        <v>31</v>
      </c>
      <c r="O10" s="15">
        <v>18</v>
      </c>
      <c r="P10" s="15">
        <v>25</v>
      </c>
    </row>
    <row r="11" spans="1:16" s="5" customFormat="1" ht="18" customHeight="1" x14ac:dyDescent="0.25">
      <c r="A11" s="3">
        <v>41334</v>
      </c>
      <c r="B11" s="18">
        <v>64.5</v>
      </c>
      <c r="C11" s="18">
        <v>72.400000000000006</v>
      </c>
      <c r="D11" s="18">
        <v>75.900000000000006</v>
      </c>
      <c r="E11" s="18">
        <v>58.6</v>
      </c>
      <c r="F11" s="18">
        <v>55.2</v>
      </c>
      <c r="G11" s="18">
        <v>60.3</v>
      </c>
      <c r="H11" s="18">
        <v>48.3</v>
      </c>
      <c r="I11" s="18">
        <v>56.9</v>
      </c>
      <c r="J11" s="18">
        <v>58.6</v>
      </c>
      <c r="K11" s="18">
        <v>65.5</v>
      </c>
      <c r="L11" s="18">
        <v>62.1</v>
      </c>
      <c r="M11" s="18">
        <v>72.400000000000006</v>
      </c>
      <c r="N11" s="15">
        <v>35</v>
      </c>
      <c r="O11" s="15">
        <v>28</v>
      </c>
      <c r="P11" s="15">
        <v>34</v>
      </c>
    </row>
    <row r="12" spans="1:16" s="5" customFormat="1" ht="18" customHeight="1" x14ac:dyDescent="0.25">
      <c r="A12" s="3">
        <v>41365</v>
      </c>
      <c r="B12" s="18">
        <v>49.4</v>
      </c>
      <c r="C12" s="18">
        <v>45.2</v>
      </c>
      <c r="D12" s="18">
        <v>45.2</v>
      </c>
      <c r="E12" s="18">
        <v>53.2</v>
      </c>
      <c r="F12" s="18">
        <v>48.4</v>
      </c>
      <c r="G12" s="18">
        <v>54.8</v>
      </c>
      <c r="H12" s="18">
        <v>61.3</v>
      </c>
      <c r="I12" s="18">
        <v>35.5</v>
      </c>
      <c r="J12" s="18">
        <v>45.2</v>
      </c>
      <c r="K12" s="18">
        <v>46.8</v>
      </c>
      <c r="L12" s="18">
        <v>54.8</v>
      </c>
      <c r="M12" s="18">
        <v>54.8</v>
      </c>
      <c r="N12" s="15">
        <v>35</v>
      </c>
      <c r="O12" s="15">
        <v>19</v>
      </c>
      <c r="P12" s="15">
        <v>36</v>
      </c>
    </row>
    <row r="13" spans="1:16" ht="18" customHeight="1" x14ac:dyDescent="0.25">
      <c r="A13" s="3">
        <v>41395</v>
      </c>
      <c r="B13" s="18">
        <v>57.6</v>
      </c>
      <c r="C13" s="18">
        <v>66.7</v>
      </c>
      <c r="D13" s="18">
        <v>62.1</v>
      </c>
      <c r="E13" s="18">
        <v>56.1</v>
      </c>
      <c r="F13" s="18">
        <v>50</v>
      </c>
      <c r="G13" s="18">
        <v>53</v>
      </c>
      <c r="H13" s="18">
        <v>43.9</v>
      </c>
      <c r="I13" s="18">
        <v>42.4</v>
      </c>
      <c r="J13" s="18">
        <v>45.5</v>
      </c>
      <c r="K13" s="18">
        <v>59.1</v>
      </c>
      <c r="L13" s="18">
        <v>54.5</v>
      </c>
      <c r="M13" s="18">
        <v>57.6</v>
      </c>
      <c r="N13" s="15">
        <v>32</v>
      </c>
      <c r="O13" s="15">
        <v>20</v>
      </c>
      <c r="P13" s="15">
        <v>61</v>
      </c>
    </row>
    <row r="14" spans="1:16" ht="18" customHeight="1" x14ac:dyDescent="0.25">
      <c r="A14" s="3">
        <v>41426</v>
      </c>
      <c r="B14" s="18">
        <v>54.8</v>
      </c>
      <c r="C14" s="18">
        <v>58.6</v>
      </c>
      <c r="D14" s="18">
        <v>58.6</v>
      </c>
      <c r="E14" s="18">
        <v>55.2</v>
      </c>
      <c r="F14" s="18">
        <v>50</v>
      </c>
      <c r="G14" s="18">
        <v>51.7</v>
      </c>
      <c r="H14" s="18">
        <v>55.2</v>
      </c>
      <c r="I14" s="18">
        <v>29.3</v>
      </c>
      <c r="J14" s="18">
        <v>46.6</v>
      </c>
      <c r="K14" s="18">
        <v>46.6</v>
      </c>
      <c r="L14" s="18">
        <v>43.1</v>
      </c>
      <c r="M14" s="18">
        <v>48.3</v>
      </c>
      <c r="N14" s="15">
        <v>29</v>
      </c>
      <c r="O14" s="15">
        <v>23</v>
      </c>
      <c r="P14" s="15">
        <v>55</v>
      </c>
    </row>
    <row r="15" spans="1:16" ht="18" customHeight="1" x14ac:dyDescent="0.25">
      <c r="A15" s="3">
        <v>41456</v>
      </c>
      <c r="B15" s="18">
        <v>52.1</v>
      </c>
      <c r="C15" s="18">
        <v>52.6</v>
      </c>
      <c r="D15" s="18">
        <v>57.7</v>
      </c>
      <c r="E15" s="18">
        <v>57.7</v>
      </c>
      <c r="F15" s="18">
        <v>51.3</v>
      </c>
      <c r="G15" s="18">
        <v>41</v>
      </c>
      <c r="H15" s="18">
        <v>53.8</v>
      </c>
      <c r="I15" s="18">
        <v>57.7</v>
      </c>
      <c r="J15" s="18">
        <v>51.3</v>
      </c>
      <c r="K15" s="18">
        <v>53.8</v>
      </c>
      <c r="L15" s="18">
        <v>51.3</v>
      </c>
      <c r="M15" s="18">
        <v>50</v>
      </c>
      <c r="N15" s="15">
        <v>31</v>
      </c>
      <c r="O15" s="15">
        <v>28</v>
      </c>
      <c r="P15" s="15">
        <v>53</v>
      </c>
    </row>
    <row r="16" spans="1:16" ht="18" customHeight="1" x14ac:dyDescent="0.25">
      <c r="A16" s="19">
        <v>41487</v>
      </c>
      <c r="B16" s="18">
        <v>54.3</v>
      </c>
      <c r="C16" s="18">
        <v>55.7</v>
      </c>
      <c r="D16" s="18">
        <v>57.1</v>
      </c>
      <c r="E16" s="18">
        <v>55.7</v>
      </c>
      <c r="F16" s="18">
        <v>51.4</v>
      </c>
      <c r="G16" s="18">
        <v>51.4</v>
      </c>
      <c r="H16" s="18">
        <v>52.9</v>
      </c>
      <c r="I16" s="18">
        <v>60</v>
      </c>
      <c r="J16" s="18">
        <v>45.7</v>
      </c>
      <c r="K16" s="18">
        <v>52.9</v>
      </c>
      <c r="L16" s="18">
        <v>45.7</v>
      </c>
      <c r="M16" s="18">
        <v>55.7</v>
      </c>
      <c r="N16" s="15">
        <v>24</v>
      </c>
      <c r="O16" s="15">
        <v>25</v>
      </c>
      <c r="P16" s="15">
        <v>44</v>
      </c>
    </row>
    <row r="17" spans="1:16" ht="18" customHeight="1" x14ac:dyDescent="0.25">
      <c r="A17" s="19">
        <v>41518</v>
      </c>
      <c r="B17" s="18">
        <v>51.3</v>
      </c>
      <c r="C17" s="18">
        <v>51.3</v>
      </c>
      <c r="D17" s="18">
        <v>52.6</v>
      </c>
      <c r="E17" s="18">
        <v>55.3</v>
      </c>
      <c r="F17" s="18">
        <v>53.9</v>
      </c>
      <c r="G17" s="18">
        <v>43.4</v>
      </c>
      <c r="H17" s="18">
        <v>46.1</v>
      </c>
      <c r="I17" s="18">
        <v>68.400000000000006</v>
      </c>
      <c r="J17" s="18">
        <v>47.4</v>
      </c>
      <c r="K17" s="18">
        <v>51.3</v>
      </c>
      <c r="L17" s="18">
        <v>59.2</v>
      </c>
      <c r="M17" s="18">
        <v>56.6</v>
      </c>
      <c r="N17" s="15">
        <v>26</v>
      </c>
      <c r="O17" s="15">
        <v>20</v>
      </c>
      <c r="P17" s="15">
        <v>44</v>
      </c>
    </row>
    <row r="18" spans="1:16" ht="18" customHeight="1" x14ac:dyDescent="0.25">
      <c r="A18" s="19">
        <v>41548</v>
      </c>
      <c r="B18" s="18">
        <v>60</v>
      </c>
      <c r="C18" s="18">
        <v>61.6</v>
      </c>
      <c r="D18" s="18">
        <v>62.8</v>
      </c>
      <c r="E18" s="18">
        <v>60.5</v>
      </c>
      <c r="F18" s="18">
        <v>58.1</v>
      </c>
      <c r="G18" s="18">
        <v>57</v>
      </c>
      <c r="H18" s="18">
        <v>46.5</v>
      </c>
      <c r="I18" s="18">
        <v>59.3</v>
      </c>
      <c r="J18" s="18">
        <v>55.8</v>
      </c>
      <c r="K18" s="18">
        <v>57</v>
      </c>
      <c r="L18" s="18">
        <v>61.6</v>
      </c>
      <c r="M18" s="18">
        <v>59.3</v>
      </c>
      <c r="N18" s="15">
        <v>33</v>
      </c>
      <c r="O18" s="15">
        <v>28</v>
      </c>
      <c r="P18" s="15">
        <v>53</v>
      </c>
    </row>
    <row r="19" spans="1:16" ht="18" customHeight="1" x14ac:dyDescent="0.25">
      <c r="A19" s="19">
        <v>41579</v>
      </c>
      <c r="B19" s="18">
        <v>53.5</v>
      </c>
      <c r="C19" s="18">
        <v>48.8</v>
      </c>
      <c r="D19" s="18">
        <v>48.8</v>
      </c>
      <c r="E19" s="18">
        <v>58.8</v>
      </c>
      <c r="F19" s="18">
        <v>56.3</v>
      </c>
      <c r="G19" s="18">
        <v>55</v>
      </c>
      <c r="H19" s="18">
        <v>48.8</v>
      </c>
      <c r="I19" s="18">
        <v>50</v>
      </c>
      <c r="J19" s="18">
        <v>53.8</v>
      </c>
      <c r="K19" s="18">
        <v>53.8</v>
      </c>
      <c r="L19" s="18">
        <v>62.5</v>
      </c>
      <c r="M19" s="18">
        <v>55</v>
      </c>
      <c r="N19" s="15">
        <v>38</v>
      </c>
      <c r="O19" s="15">
        <v>31</v>
      </c>
      <c r="P19" s="15">
        <v>67</v>
      </c>
    </row>
    <row r="20" spans="1:16" ht="18" customHeight="1" x14ac:dyDescent="0.25">
      <c r="A20" s="19">
        <v>41609</v>
      </c>
      <c r="B20" s="18">
        <v>60</v>
      </c>
      <c r="C20" s="18">
        <v>61.3</v>
      </c>
      <c r="D20" s="18">
        <v>67.5</v>
      </c>
      <c r="E20" s="18">
        <v>58.8</v>
      </c>
      <c r="F20" s="18">
        <v>53.8</v>
      </c>
      <c r="G20" s="18">
        <v>58.8</v>
      </c>
      <c r="H20" s="18">
        <v>46.3</v>
      </c>
      <c r="I20" s="18">
        <v>61.3</v>
      </c>
      <c r="J20" s="18">
        <v>47.5</v>
      </c>
      <c r="K20" s="18">
        <v>56.3</v>
      </c>
      <c r="L20" s="18">
        <v>61.3</v>
      </c>
      <c r="M20" s="18">
        <v>52.5</v>
      </c>
      <c r="N20" s="15">
        <v>37</v>
      </c>
      <c r="O20" s="15">
        <v>32</v>
      </c>
      <c r="P20" s="15">
        <v>53</v>
      </c>
    </row>
    <row r="21" spans="1:16" ht="18" customHeight="1" x14ac:dyDescent="0.25">
      <c r="A21" s="19">
        <v>41640</v>
      </c>
      <c r="B21" s="18">
        <v>58.2</v>
      </c>
      <c r="C21" s="18">
        <v>61.5</v>
      </c>
      <c r="D21" s="18">
        <v>56.4</v>
      </c>
      <c r="E21" s="18">
        <v>60.3</v>
      </c>
      <c r="F21" s="18">
        <v>57.7</v>
      </c>
      <c r="G21" s="18">
        <v>55.1</v>
      </c>
      <c r="H21" s="18">
        <v>46.2</v>
      </c>
      <c r="I21" s="18">
        <v>75.599999999999994</v>
      </c>
      <c r="J21" s="18">
        <v>50</v>
      </c>
      <c r="K21" s="18">
        <v>57.7</v>
      </c>
      <c r="L21" s="18">
        <v>57.7</v>
      </c>
      <c r="M21" s="18">
        <v>64.099999999999994</v>
      </c>
      <c r="N21" s="15">
        <v>33</v>
      </c>
      <c r="O21" s="15">
        <v>31</v>
      </c>
      <c r="P21" s="15">
        <v>52</v>
      </c>
    </row>
    <row r="22" spans="1:16" ht="18" customHeight="1" x14ac:dyDescent="0.25">
      <c r="A22" s="19">
        <v>41671</v>
      </c>
      <c r="B22" s="18">
        <v>53.6</v>
      </c>
      <c r="C22" s="18">
        <v>47.4</v>
      </c>
      <c r="D22" s="18">
        <v>50</v>
      </c>
      <c r="E22" s="18">
        <v>61.5</v>
      </c>
      <c r="F22" s="18">
        <v>61.5</v>
      </c>
      <c r="G22" s="18">
        <v>47.4</v>
      </c>
      <c r="H22" s="18">
        <v>52.6</v>
      </c>
      <c r="I22" s="18">
        <v>64.099999999999994</v>
      </c>
      <c r="J22" s="18">
        <v>44.9</v>
      </c>
      <c r="K22" s="18">
        <v>55.1</v>
      </c>
      <c r="L22" s="18">
        <v>52.6</v>
      </c>
      <c r="M22" s="18">
        <v>59</v>
      </c>
      <c r="N22" s="15">
        <v>33</v>
      </c>
      <c r="O22" s="15">
        <v>29</v>
      </c>
      <c r="P22" s="15">
        <v>71</v>
      </c>
    </row>
    <row r="23" spans="1:16" ht="18" customHeight="1" x14ac:dyDescent="0.25">
      <c r="A23" s="3">
        <v>41699</v>
      </c>
      <c r="B23" s="18">
        <v>58.8</v>
      </c>
      <c r="C23" s="18">
        <v>61.3</v>
      </c>
      <c r="D23" s="18">
        <v>61.3</v>
      </c>
      <c r="E23" s="18">
        <v>62.5</v>
      </c>
      <c r="F23" s="18">
        <v>55</v>
      </c>
      <c r="G23" s="18">
        <v>53.8</v>
      </c>
      <c r="H23" s="18">
        <v>55</v>
      </c>
      <c r="I23" s="18">
        <v>65</v>
      </c>
      <c r="J23" s="18">
        <v>58.8</v>
      </c>
      <c r="K23" s="18">
        <v>52.5</v>
      </c>
      <c r="L23" s="18">
        <v>65</v>
      </c>
      <c r="M23" s="18">
        <v>63.8</v>
      </c>
      <c r="N23" s="15">
        <v>35</v>
      </c>
      <c r="O23" s="15">
        <v>28</v>
      </c>
      <c r="P23" s="15">
        <v>56</v>
      </c>
    </row>
    <row r="24" spans="1:16" ht="18" customHeight="1" x14ac:dyDescent="0.25">
      <c r="A24" s="3">
        <v>41730</v>
      </c>
      <c r="B24" s="18">
        <v>55.7</v>
      </c>
      <c r="C24" s="18">
        <v>61.4</v>
      </c>
      <c r="D24" s="18">
        <v>55.7</v>
      </c>
      <c r="E24" s="18">
        <v>58.6</v>
      </c>
      <c r="F24" s="18">
        <v>52.9</v>
      </c>
      <c r="G24" s="18">
        <v>50</v>
      </c>
      <c r="H24" s="18">
        <v>41.4</v>
      </c>
      <c r="I24" s="18">
        <v>58.6</v>
      </c>
      <c r="J24" s="18">
        <v>54.3</v>
      </c>
      <c r="K24" s="18">
        <v>61.4</v>
      </c>
      <c r="L24" s="18">
        <v>61.4</v>
      </c>
      <c r="M24" s="18">
        <v>62.9</v>
      </c>
      <c r="N24" s="15">
        <v>42</v>
      </c>
      <c r="O24" s="15">
        <v>31</v>
      </c>
      <c r="P24" s="15">
        <v>63</v>
      </c>
    </row>
    <row r="25" spans="1:16" ht="18" customHeight="1" x14ac:dyDescent="0.25">
      <c r="A25" s="3">
        <v>41760</v>
      </c>
      <c r="B25" s="18">
        <v>52</v>
      </c>
      <c r="C25" s="18">
        <v>50</v>
      </c>
      <c r="D25" s="18">
        <v>42.9</v>
      </c>
      <c r="E25" s="18">
        <v>57.1</v>
      </c>
      <c r="F25" s="18">
        <v>55.7</v>
      </c>
      <c r="G25" s="18">
        <v>54.3</v>
      </c>
      <c r="H25" s="18">
        <v>41.4</v>
      </c>
      <c r="I25" s="18">
        <v>55.7</v>
      </c>
      <c r="J25" s="18">
        <v>51.4</v>
      </c>
      <c r="K25" s="18">
        <v>54.3</v>
      </c>
      <c r="L25" s="18">
        <v>54.3</v>
      </c>
      <c r="M25" s="18">
        <v>60</v>
      </c>
      <c r="N25" s="15">
        <v>36</v>
      </c>
      <c r="O25" s="15">
        <v>28</v>
      </c>
      <c r="P25" s="15">
        <v>67</v>
      </c>
    </row>
    <row r="26" spans="1:16" ht="18" customHeight="1" x14ac:dyDescent="0.25">
      <c r="A26" s="3">
        <v>41791</v>
      </c>
      <c r="B26" s="18">
        <v>61.1</v>
      </c>
      <c r="C26" s="18">
        <v>59.5</v>
      </c>
      <c r="D26" s="18">
        <v>63.5</v>
      </c>
      <c r="E26" s="18">
        <v>62.2</v>
      </c>
      <c r="F26" s="18">
        <v>62.2</v>
      </c>
      <c r="G26" s="18">
        <v>58.1</v>
      </c>
      <c r="H26" s="18">
        <v>48.6</v>
      </c>
      <c r="I26" s="18">
        <v>70.3</v>
      </c>
      <c r="J26" s="18">
        <v>48.6</v>
      </c>
      <c r="K26" s="18">
        <v>64.900000000000006</v>
      </c>
      <c r="L26" s="18">
        <v>64.900000000000006</v>
      </c>
      <c r="M26" s="18">
        <v>75.7</v>
      </c>
      <c r="N26" s="15">
        <v>34</v>
      </c>
      <c r="O26" s="15">
        <v>24</v>
      </c>
      <c r="P26" s="15">
        <v>61</v>
      </c>
    </row>
    <row r="27" spans="1:16" ht="18" customHeight="1" x14ac:dyDescent="0.25">
      <c r="A27" s="3">
        <v>41821</v>
      </c>
      <c r="B27" s="18">
        <v>55.7</v>
      </c>
      <c r="C27" s="18">
        <v>60.7</v>
      </c>
      <c r="D27" s="18">
        <v>56</v>
      </c>
      <c r="E27" s="18">
        <v>56</v>
      </c>
      <c r="F27" s="18">
        <v>52.4</v>
      </c>
      <c r="G27" s="18">
        <v>53.6</v>
      </c>
      <c r="H27" s="18">
        <v>51.2</v>
      </c>
      <c r="I27" s="18">
        <v>65.5</v>
      </c>
      <c r="J27" s="18">
        <v>50</v>
      </c>
      <c r="K27" s="18">
        <v>54.8</v>
      </c>
      <c r="L27" s="18">
        <v>56</v>
      </c>
      <c r="M27" s="18">
        <v>70.2</v>
      </c>
      <c r="N27" s="15">
        <v>35</v>
      </c>
      <c r="O27" s="15">
        <v>32</v>
      </c>
      <c r="P27" s="15">
        <v>54</v>
      </c>
    </row>
    <row r="28" spans="1:16" ht="18" customHeight="1" x14ac:dyDescent="0.25">
      <c r="A28" s="3">
        <v>41852</v>
      </c>
      <c r="B28" s="18">
        <v>54.3</v>
      </c>
      <c r="C28" s="18">
        <v>50</v>
      </c>
      <c r="D28" s="18">
        <v>52.5</v>
      </c>
      <c r="E28" s="18">
        <v>57.5</v>
      </c>
      <c r="F28" s="18">
        <v>53.8</v>
      </c>
      <c r="G28" s="18">
        <v>57.5</v>
      </c>
      <c r="H28" s="18">
        <v>57.5</v>
      </c>
      <c r="I28" s="18">
        <v>55</v>
      </c>
      <c r="J28" s="18">
        <v>46.3</v>
      </c>
      <c r="K28" s="18">
        <v>57.5</v>
      </c>
      <c r="L28" s="18">
        <v>60</v>
      </c>
      <c r="M28" s="18">
        <v>55</v>
      </c>
      <c r="N28" s="15">
        <v>33</v>
      </c>
      <c r="O28" s="15">
        <v>36</v>
      </c>
      <c r="P28" s="15">
        <v>45</v>
      </c>
    </row>
    <row r="29" spans="1:16" ht="18" customHeight="1" x14ac:dyDescent="0.25">
      <c r="A29" s="3">
        <v>41883</v>
      </c>
      <c r="B29" s="18">
        <v>52.3</v>
      </c>
      <c r="C29" s="18">
        <v>46.3</v>
      </c>
      <c r="D29" s="18">
        <v>53.8</v>
      </c>
      <c r="E29" s="18">
        <v>50</v>
      </c>
      <c r="F29" s="18">
        <v>55</v>
      </c>
      <c r="G29" s="18">
        <v>56.3</v>
      </c>
      <c r="H29" s="18">
        <v>47.5</v>
      </c>
      <c r="I29" s="18">
        <v>50</v>
      </c>
      <c r="J29" s="18">
        <v>40</v>
      </c>
      <c r="K29" s="18">
        <v>50</v>
      </c>
      <c r="L29" s="18">
        <v>52.5</v>
      </c>
      <c r="M29" s="18">
        <v>55</v>
      </c>
      <c r="N29" s="15">
        <v>35</v>
      </c>
      <c r="O29" s="15">
        <v>31</v>
      </c>
      <c r="P29" s="15">
        <v>60</v>
      </c>
    </row>
    <row r="30" spans="1:16" ht="18" customHeight="1" x14ac:dyDescent="0.25">
      <c r="A30" s="3">
        <v>41913</v>
      </c>
      <c r="B30" s="18">
        <v>52.5</v>
      </c>
      <c r="C30" s="18">
        <v>50</v>
      </c>
      <c r="D30" s="18">
        <v>55.6</v>
      </c>
      <c r="E30" s="18">
        <v>52.8</v>
      </c>
      <c r="F30" s="18">
        <v>50</v>
      </c>
      <c r="G30" s="18">
        <v>54.2</v>
      </c>
      <c r="H30" s="18">
        <v>51.4</v>
      </c>
      <c r="I30" s="18">
        <v>31.9</v>
      </c>
      <c r="J30" s="18">
        <v>55.6</v>
      </c>
      <c r="K30" s="18">
        <v>59.7</v>
      </c>
      <c r="L30" s="18">
        <v>47.2</v>
      </c>
      <c r="M30" s="18">
        <v>44.4</v>
      </c>
      <c r="N30" s="15">
        <v>31</v>
      </c>
      <c r="O30" s="15">
        <v>33</v>
      </c>
      <c r="P30" s="15">
        <v>58</v>
      </c>
    </row>
    <row r="31" spans="1:16" ht="18" customHeight="1" x14ac:dyDescent="0.25">
      <c r="A31" s="3">
        <v>41944</v>
      </c>
      <c r="B31" s="18">
        <v>49.4</v>
      </c>
      <c r="C31" s="18">
        <v>45.8</v>
      </c>
      <c r="D31" s="18">
        <v>51.4</v>
      </c>
      <c r="E31" s="18">
        <v>48.6</v>
      </c>
      <c r="F31" s="18">
        <v>48.6</v>
      </c>
      <c r="G31" s="18">
        <v>52.8</v>
      </c>
      <c r="H31" s="18">
        <v>50</v>
      </c>
      <c r="I31" s="18">
        <v>23.6</v>
      </c>
      <c r="J31" s="18">
        <v>48.6</v>
      </c>
      <c r="K31" s="18">
        <v>45.8</v>
      </c>
      <c r="L31" s="18">
        <v>54.2</v>
      </c>
      <c r="M31" s="18">
        <v>45.8</v>
      </c>
      <c r="N31" s="15">
        <v>24</v>
      </c>
      <c r="O31" s="15">
        <v>26</v>
      </c>
      <c r="P31" s="15">
        <v>41</v>
      </c>
    </row>
    <row r="32" spans="1:16" ht="18" customHeight="1" x14ac:dyDescent="0.25">
      <c r="A32" s="3">
        <v>41974</v>
      </c>
      <c r="B32" s="18">
        <v>48.8</v>
      </c>
      <c r="C32" s="18">
        <v>43.8</v>
      </c>
      <c r="D32" s="18">
        <v>47.5</v>
      </c>
      <c r="E32" s="18">
        <v>53.8</v>
      </c>
      <c r="F32" s="18">
        <v>46.3</v>
      </c>
      <c r="G32" s="18">
        <v>52.5</v>
      </c>
      <c r="H32" s="18">
        <v>41.3</v>
      </c>
      <c r="I32" s="18">
        <v>27.5</v>
      </c>
      <c r="J32" s="18">
        <v>47.5</v>
      </c>
      <c r="K32" s="18">
        <v>47.5</v>
      </c>
      <c r="L32" s="18">
        <v>52.5</v>
      </c>
      <c r="M32" s="18">
        <v>48.8</v>
      </c>
      <c r="N32" s="15">
        <v>33</v>
      </c>
      <c r="O32" s="15">
        <v>27</v>
      </c>
      <c r="P32" s="15">
        <v>43</v>
      </c>
    </row>
    <row r="33" spans="1:16" ht="18" customHeight="1" x14ac:dyDescent="0.25">
      <c r="A33" s="3">
        <v>42005</v>
      </c>
      <c r="B33" s="18">
        <v>48.6</v>
      </c>
      <c r="C33" s="18">
        <v>43.2</v>
      </c>
      <c r="D33" s="18">
        <v>50</v>
      </c>
      <c r="E33" s="18">
        <v>47.3</v>
      </c>
      <c r="F33" s="18">
        <v>51.4</v>
      </c>
      <c r="G33" s="18">
        <v>51.4</v>
      </c>
      <c r="H33" s="18">
        <v>48.6</v>
      </c>
      <c r="I33" s="18">
        <v>33.799999999999997</v>
      </c>
      <c r="J33" s="18">
        <v>45.9</v>
      </c>
      <c r="K33" s="18">
        <v>48.6</v>
      </c>
      <c r="L33" s="18">
        <v>48.6</v>
      </c>
      <c r="M33" s="18">
        <v>55.4</v>
      </c>
      <c r="N33" s="15">
        <v>31</v>
      </c>
      <c r="O33" s="15">
        <v>23</v>
      </c>
      <c r="P33" s="15">
        <v>40</v>
      </c>
    </row>
    <row r="34" spans="1:16" ht="18" customHeight="1" x14ac:dyDescent="0.25">
      <c r="A34" s="3">
        <v>42036</v>
      </c>
      <c r="B34" s="18">
        <v>52.1</v>
      </c>
      <c r="C34" s="18">
        <v>53.6</v>
      </c>
      <c r="D34" s="18">
        <v>48.8</v>
      </c>
      <c r="E34" s="18">
        <v>50</v>
      </c>
      <c r="F34" s="18">
        <v>52.4</v>
      </c>
      <c r="G34" s="18">
        <v>56</v>
      </c>
      <c r="H34" s="18">
        <v>51.2</v>
      </c>
      <c r="I34" s="18">
        <v>52.4</v>
      </c>
      <c r="J34" s="18">
        <v>60.7</v>
      </c>
      <c r="K34" s="18">
        <v>57.1</v>
      </c>
      <c r="L34" s="18">
        <v>52.4</v>
      </c>
      <c r="M34" s="18">
        <v>69</v>
      </c>
      <c r="N34" s="15">
        <v>33</v>
      </c>
      <c r="O34" s="15">
        <v>26</v>
      </c>
      <c r="P34" s="15">
        <v>43</v>
      </c>
    </row>
    <row r="35" spans="1:16" ht="18" customHeight="1" x14ac:dyDescent="0.25">
      <c r="A35" s="3">
        <v>42064</v>
      </c>
      <c r="B35" s="18">
        <v>60</v>
      </c>
      <c r="C35" s="18">
        <v>68.8</v>
      </c>
      <c r="D35" s="18">
        <v>73.8</v>
      </c>
      <c r="E35" s="18">
        <v>47.5</v>
      </c>
      <c r="F35" s="18">
        <v>53.8</v>
      </c>
      <c r="G35" s="18">
        <v>56.3</v>
      </c>
      <c r="H35" s="18">
        <v>47.5</v>
      </c>
      <c r="I35" s="18">
        <v>63.8</v>
      </c>
      <c r="J35" s="18">
        <v>50</v>
      </c>
      <c r="K35" s="18">
        <v>65</v>
      </c>
      <c r="L35" s="18">
        <v>67.5</v>
      </c>
      <c r="M35" s="18">
        <v>65</v>
      </c>
      <c r="N35" s="22">
        <v>37</v>
      </c>
      <c r="O35" s="22">
        <v>34</v>
      </c>
      <c r="P35" s="22">
        <v>57</v>
      </c>
    </row>
    <row r="36" spans="1:16" ht="18" customHeight="1" x14ac:dyDescent="0.25">
      <c r="A36" s="3">
        <v>42095</v>
      </c>
      <c r="B36" s="18">
        <v>57.8</v>
      </c>
      <c r="C36" s="18">
        <v>60</v>
      </c>
      <c r="D36" s="18">
        <v>62.5</v>
      </c>
      <c r="E36" s="18">
        <v>53.8</v>
      </c>
      <c r="F36" s="18">
        <v>58.8</v>
      </c>
      <c r="G36" s="18">
        <v>53.8</v>
      </c>
      <c r="H36" s="18">
        <v>46.3</v>
      </c>
      <c r="I36" s="18">
        <v>68.8</v>
      </c>
      <c r="J36" s="18">
        <v>51.3</v>
      </c>
      <c r="K36" s="18">
        <v>55</v>
      </c>
      <c r="L36" s="18">
        <v>60</v>
      </c>
      <c r="M36" s="18">
        <v>60</v>
      </c>
      <c r="N36" s="22">
        <v>33</v>
      </c>
      <c r="O36" s="22">
        <v>32</v>
      </c>
      <c r="P36" s="22">
        <v>67</v>
      </c>
    </row>
    <row r="37" spans="1:16" ht="18" customHeight="1" x14ac:dyDescent="0.25">
      <c r="A37" s="3">
        <v>42125</v>
      </c>
      <c r="B37" s="18">
        <v>55.4</v>
      </c>
      <c r="C37" s="18">
        <v>59.5</v>
      </c>
      <c r="D37" s="18">
        <v>59.5</v>
      </c>
      <c r="E37" s="18">
        <v>54.1</v>
      </c>
      <c r="F37" s="18">
        <v>52.7</v>
      </c>
      <c r="G37" s="18">
        <v>51.4</v>
      </c>
      <c r="H37" s="18">
        <v>44.6</v>
      </c>
      <c r="I37" s="18">
        <v>62.2</v>
      </c>
      <c r="J37" s="18">
        <v>50</v>
      </c>
      <c r="K37" s="18">
        <v>59.5</v>
      </c>
      <c r="L37" s="18">
        <v>62.2</v>
      </c>
      <c r="M37" s="18">
        <v>59.5</v>
      </c>
      <c r="N37" s="15">
        <v>31</v>
      </c>
      <c r="O37" s="15">
        <v>31</v>
      </c>
      <c r="P37" s="15">
        <v>52</v>
      </c>
    </row>
    <row r="38" spans="1:16" ht="18" customHeight="1" x14ac:dyDescent="0.25">
      <c r="A38" s="3">
        <v>42156</v>
      </c>
      <c r="B38" s="18">
        <v>52.1</v>
      </c>
      <c r="C38" s="18">
        <v>55.9</v>
      </c>
      <c r="D38" s="18">
        <v>54.4</v>
      </c>
      <c r="E38" s="18">
        <v>55.9</v>
      </c>
      <c r="F38" s="18">
        <v>54.4</v>
      </c>
      <c r="G38" s="18">
        <v>39.700000000000003</v>
      </c>
      <c r="H38" s="18">
        <v>50</v>
      </c>
      <c r="I38" s="18">
        <v>52.9</v>
      </c>
      <c r="J38" s="18">
        <v>51.5</v>
      </c>
      <c r="K38" s="18">
        <v>61.8</v>
      </c>
      <c r="L38" s="18">
        <v>52.9</v>
      </c>
      <c r="M38" s="18">
        <v>54.4</v>
      </c>
      <c r="N38" s="15">
        <v>38</v>
      </c>
      <c r="O38" s="15">
        <v>27</v>
      </c>
      <c r="P38" s="15">
        <v>52</v>
      </c>
    </row>
    <row r="39" spans="1:16" ht="18" customHeight="1" x14ac:dyDescent="0.25">
      <c r="A39" s="23">
        <v>42186</v>
      </c>
      <c r="B39" s="18">
        <v>50.3</v>
      </c>
      <c r="C39" s="18">
        <v>46.2</v>
      </c>
      <c r="D39" s="18">
        <v>44.9</v>
      </c>
      <c r="E39" s="18">
        <v>56.4</v>
      </c>
      <c r="F39" s="18">
        <v>53.8</v>
      </c>
      <c r="G39" s="18">
        <v>50</v>
      </c>
      <c r="H39" s="18">
        <v>48.7</v>
      </c>
      <c r="I39" s="18">
        <v>34.6</v>
      </c>
      <c r="J39" s="18">
        <v>43.6</v>
      </c>
      <c r="K39" s="18">
        <v>39.700000000000003</v>
      </c>
      <c r="L39" s="18">
        <v>56.4</v>
      </c>
      <c r="M39" s="18">
        <v>44.9</v>
      </c>
      <c r="N39" s="15">
        <v>31</v>
      </c>
      <c r="O39" s="15">
        <v>27</v>
      </c>
      <c r="P39" s="15">
        <v>41</v>
      </c>
    </row>
    <row r="40" spans="1:16" ht="18" customHeight="1" x14ac:dyDescent="0.25">
      <c r="A40" s="23">
        <v>42217</v>
      </c>
      <c r="B40" s="18">
        <v>49.7</v>
      </c>
      <c r="C40" s="18">
        <v>44.9</v>
      </c>
      <c r="D40" s="18">
        <v>47.4</v>
      </c>
      <c r="E40" s="18">
        <v>55.1</v>
      </c>
      <c r="F40" s="18">
        <v>50</v>
      </c>
      <c r="G40" s="18">
        <v>51.3</v>
      </c>
      <c r="H40" s="18">
        <v>48.7</v>
      </c>
      <c r="I40" s="18">
        <v>21.8</v>
      </c>
      <c r="J40" s="18">
        <v>42.3</v>
      </c>
      <c r="K40" s="18">
        <v>47.4</v>
      </c>
      <c r="L40" s="18">
        <v>47.4</v>
      </c>
      <c r="M40" s="18">
        <v>34.6</v>
      </c>
      <c r="N40" s="15">
        <v>32</v>
      </c>
      <c r="O40" s="15">
        <v>33</v>
      </c>
      <c r="P40" s="15">
        <v>42</v>
      </c>
    </row>
    <row r="41" spans="1:16" s="5" customFormat="1" ht="18" customHeight="1" x14ac:dyDescent="0.25">
      <c r="A41" s="23">
        <v>42248</v>
      </c>
      <c r="B41" s="18">
        <v>48.4</v>
      </c>
      <c r="C41" s="18">
        <v>46.1</v>
      </c>
      <c r="D41" s="18">
        <v>46.1</v>
      </c>
      <c r="E41" s="18">
        <v>48.7</v>
      </c>
      <c r="F41" s="18">
        <v>52.6</v>
      </c>
      <c r="G41" s="18">
        <v>48.7</v>
      </c>
      <c r="H41" s="18">
        <v>51.3</v>
      </c>
      <c r="I41" s="18">
        <v>23.7</v>
      </c>
      <c r="J41" s="18">
        <v>51.3</v>
      </c>
      <c r="K41" s="18">
        <v>48.7</v>
      </c>
      <c r="L41" s="18">
        <v>43.4</v>
      </c>
      <c r="M41" s="18">
        <v>35.5</v>
      </c>
      <c r="N41" s="15">
        <v>31</v>
      </c>
      <c r="O41" s="15">
        <v>33</v>
      </c>
      <c r="P41" s="15">
        <v>41</v>
      </c>
    </row>
    <row r="42" spans="1:16" s="5" customFormat="1" ht="18" customHeight="1" x14ac:dyDescent="0.25">
      <c r="A42" s="23">
        <v>42278</v>
      </c>
      <c r="B42" s="18">
        <v>54.1</v>
      </c>
      <c r="C42" s="18">
        <v>57.7</v>
      </c>
      <c r="D42" s="18">
        <v>55.1</v>
      </c>
      <c r="E42" s="18">
        <v>52.6</v>
      </c>
      <c r="F42" s="18">
        <v>57.7</v>
      </c>
      <c r="G42" s="18">
        <v>47.4</v>
      </c>
      <c r="H42" s="18">
        <v>48.7</v>
      </c>
      <c r="I42" s="18">
        <v>43.6</v>
      </c>
      <c r="J42" s="18">
        <v>48.7</v>
      </c>
      <c r="K42" s="18">
        <v>51.3</v>
      </c>
      <c r="L42" s="18">
        <v>62.8</v>
      </c>
      <c r="M42" s="18">
        <v>43.6</v>
      </c>
      <c r="N42" s="15">
        <v>31</v>
      </c>
      <c r="O42" s="15">
        <v>32</v>
      </c>
      <c r="P42" s="15">
        <v>53</v>
      </c>
    </row>
    <row r="43" spans="1:16" s="5" customFormat="1" ht="18" customHeight="1" x14ac:dyDescent="0.25">
      <c r="A43" s="23">
        <v>42309</v>
      </c>
      <c r="B43" s="18">
        <v>45.5</v>
      </c>
      <c r="C43" s="18">
        <v>40.799999999999997</v>
      </c>
      <c r="D43" s="18">
        <v>43.4</v>
      </c>
      <c r="E43" s="18">
        <v>50</v>
      </c>
      <c r="F43" s="18">
        <v>46.1</v>
      </c>
      <c r="G43" s="18">
        <v>47.4</v>
      </c>
      <c r="H43" s="18">
        <v>35.5</v>
      </c>
      <c r="I43" s="18">
        <v>40.799999999999997</v>
      </c>
      <c r="J43" s="18">
        <v>47.4</v>
      </c>
      <c r="K43" s="18">
        <v>48.7</v>
      </c>
      <c r="L43" s="18">
        <v>44.7</v>
      </c>
      <c r="M43" s="18">
        <v>38.200000000000003</v>
      </c>
      <c r="N43" s="15">
        <v>35</v>
      </c>
      <c r="O43" s="15">
        <v>29</v>
      </c>
      <c r="P43" s="15">
        <v>46</v>
      </c>
    </row>
    <row r="44" spans="1:16" s="5" customFormat="1" ht="18" customHeight="1" x14ac:dyDescent="0.25">
      <c r="A44" s="23">
        <v>42339</v>
      </c>
      <c r="B44" s="18">
        <v>49.4</v>
      </c>
      <c r="C44" s="18">
        <v>48.6</v>
      </c>
      <c r="D44" s="18">
        <v>54.2</v>
      </c>
      <c r="E44" s="18">
        <v>50</v>
      </c>
      <c r="F44" s="18">
        <v>50</v>
      </c>
      <c r="G44" s="18">
        <v>44.4</v>
      </c>
      <c r="H44" s="18">
        <v>41.7</v>
      </c>
      <c r="I44" s="18">
        <v>33.299999999999997</v>
      </c>
      <c r="J44" s="18">
        <v>43.1</v>
      </c>
      <c r="K44" s="18">
        <v>41.7</v>
      </c>
      <c r="L44" s="18">
        <v>52.8</v>
      </c>
      <c r="M44" s="18">
        <v>43.1</v>
      </c>
      <c r="N44" s="15">
        <v>32</v>
      </c>
      <c r="O44" s="15">
        <v>27</v>
      </c>
      <c r="P44" s="15">
        <v>40</v>
      </c>
    </row>
    <row r="45" spans="1:16" s="5" customFormat="1" ht="18" customHeight="1" x14ac:dyDescent="0.25">
      <c r="A45" s="23">
        <v>42370</v>
      </c>
      <c r="B45" s="18">
        <v>51.8</v>
      </c>
      <c r="C45" s="18">
        <v>53.9</v>
      </c>
      <c r="D45" s="18">
        <v>53.9</v>
      </c>
      <c r="E45" s="18">
        <v>52.6</v>
      </c>
      <c r="F45" s="18">
        <v>46.1</v>
      </c>
      <c r="G45" s="18">
        <v>52.6</v>
      </c>
      <c r="H45" s="18">
        <v>53.9</v>
      </c>
      <c r="I45" s="18">
        <v>26.3</v>
      </c>
      <c r="J45" s="18">
        <v>55.3</v>
      </c>
      <c r="K45" s="18">
        <v>59.2</v>
      </c>
      <c r="L45" s="18">
        <v>52.6</v>
      </c>
      <c r="M45" s="18">
        <v>35.5</v>
      </c>
      <c r="N45" s="15">
        <v>28</v>
      </c>
      <c r="O45" s="15">
        <v>31</v>
      </c>
      <c r="P45" s="15">
        <v>51</v>
      </c>
    </row>
    <row r="46" spans="1:16" s="5" customFormat="1" ht="18" customHeight="1" x14ac:dyDescent="0.25">
      <c r="A46" s="23">
        <v>42401</v>
      </c>
      <c r="B46" s="18">
        <v>44.2</v>
      </c>
      <c r="C46" s="18">
        <v>37.5</v>
      </c>
      <c r="D46" s="18">
        <v>31.9</v>
      </c>
      <c r="E46" s="18">
        <v>55.6</v>
      </c>
      <c r="F46" s="18">
        <v>50</v>
      </c>
      <c r="G46" s="18">
        <v>45.8</v>
      </c>
      <c r="H46" s="18">
        <v>45.8</v>
      </c>
      <c r="I46" s="18">
        <v>48.6</v>
      </c>
      <c r="J46" s="18">
        <v>48.6</v>
      </c>
      <c r="K46" s="18">
        <v>54.2</v>
      </c>
      <c r="L46" s="18">
        <v>47.2</v>
      </c>
      <c r="M46" s="18">
        <v>50</v>
      </c>
      <c r="N46" s="15">
        <v>29</v>
      </c>
      <c r="O46" s="15">
        <v>35</v>
      </c>
      <c r="P46" s="15">
        <v>50</v>
      </c>
    </row>
    <row r="47" spans="1:16" s="5" customFormat="1" ht="18" customHeight="1" x14ac:dyDescent="0.25">
      <c r="A47" s="23">
        <v>42430</v>
      </c>
      <c r="B47" s="18">
        <v>58.3</v>
      </c>
      <c r="C47" s="18">
        <v>62.9</v>
      </c>
      <c r="D47" s="18">
        <v>65.7</v>
      </c>
      <c r="E47" s="18">
        <v>52.9</v>
      </c>
      <c r="F47" s="18">
        <v>54.3</v>
      </c>
      <c r="G47" s="18">
        <v>55.7</v>
      </c>
      <c r="H47" s="18">
        <v>42.9</v>
      </c>
      <c r="I47" s="18">
        <v>75.7</v>
      </c>
      <c r="J47" s="18">
        <v>52.9</v>
      </c>
      <c r="K47" s="18">
        <v>55.7</v>
      </c>
      <c r="L47" s="18">
        <v>65.7</v>
      </c>
      <c r="M47" s="18">
        <v>57.1</v>
      </c>
      <c r="N47" s="15">
        <v>29</v>
      </c>
      <c r="O47" s="15">
        <v>32</v>
      </c>
      <c r="P47" s="15">
        <v>59</v>
      </c>
    </row>
    <row r="48" spans="1:16" s="5" customFormat="1" ht="18" customHeight="1" x14ac:dyDescent="0.25">
      <c r="A48" s="23">
        <v>42461</v>
      </c>
      <c r="B48" s="18">
        <v>61.5</v>
      </c>
      <c r="C48" s="18">
        <v>65</v>
      </c>
      <c r="D48" s="18">
        <v>67.5</v>
      </c>
      <c r="E48" s="18">
        <v>56.3</v>
      </c>
      <c r="F48" s="18">
        <v>56.3</v>
      </c>
      <c r="G48" s="18">
        <v>62.5</v>
      </c>
      <c r="H48" s="18">
        <v>42.5</v>
      </c>
      <c r="I48" s="18">
        <v>70</v>
      </c>
      <c r="J48" s="18">
        <v>53.8</v>
      </c>
      <c r="K48" s="18">
        <v>63.8</v>
      </c>
      <c r="L48" s="18">
        <v>63.8</v>
      </c>
      <c r="M48" s="18">
        <v>63.8</v>
      </c>
      <c r="N48" s="15">
        <v>41</v>
      </c>
      <c r="O48" s="15">
        <v>40</v>
      </c>
      <c r="P48" s="15">
        <v>74</v>
      </c>
    </row>
    <row r="49" spans="1:16" s="5" customFormat="1" ht="18" customHeight="1" x14ac:dyDescent="0.25">
      <c r="A49" s="23">
        <v>42491</v>
      </c>
      <c r="B49" s="18">
        <v>54.3</v>
      </c>
      <c r="C49" s="18">
        <v>51.3</v>
      </c>
      <c r="D49" s="18">
        <v>52.5</v>
      </c>
      <c r="E49" s="18">
        <v>57.5</v>
      </c>
      <c r="F49" s="18">
        <v>53.8</v>
      </c>
      <c r="G49" s="18">
        <v>56.3</v>
      </c>
      <c r="H49" s="18">
        <v>50</v>
      </c>
      <c r="I49" s="18">
        <v>67.5</v>
      </c>
      <c r="J49" s="18">
        <v>43.8</v>
      </c>
      <c r="K49" s="18">
        <v>50</v>
      </c>
      <c r="L49" s="18">
        <v>56.3</v>
      </c>
      <c r="M49" s="18">
        <v>52.5</v>
      </c>
      <c r="N49" s="15">
        <v>40</v>
      </c>
      <c r="O49" s="15">
        <v>34</v>
      </c>
      <c r="P49" s="15">
        <v>52</v>
      </c>
    </row>
    <row r="50" spans="1:16" s="5" customFormat="1" ht="18" customHeight="1" x14ac:dyDescent="0.25">
      <c r="A50" s="23">
        <v>42522</v>
      </c>
      <c r="B50" s="18">
        <v>56.3</v>
      </c>
      <c r="C50" s="18">
        <v>64.5</v>
      </c>
      <c r="D50" s="18">
        <v>55.3</v>
      </c>
      <c r="E50" s="18">
        <v>59.2</v>
      </c>
      <c r="F50" s="18">
        <v>51.3</v>
      </c>
      <c r="G50" s="18">
        <v>51.3</v>
      </c>
      <c r="H50" s="18">
        <v>40.799999999999997</v>
      </c>
      <c r="I50" s="18">
        <v>59.2</v>
      </c>
      <c r="J50" s="18">
        <v>50</v>
      </c>
      <c r="K50" s="18">
        <v>53.9</v>
      </c>
      <c r="L50" s="18">
        <v>53.9</v>
      </c>
      <c r="M50" s="18">
        <v>50</v>
      </c>
      <c r="N50" s="15">
        <v>34</v>
      </c>
      <c r="O50" s="15">
        <v>34</v>
      </c>
      <c r="P50" s="15">
        <v>47</v>
      </c>
    </row>
    <row r="51" spans="1:16" s="5" customFormat="1" ht="18" customHeight="1" x14ac:dyDescent="0.25">
      <c r="A51" s="23">
        <v>42552</v>
      </c>
      <c r="B51" s="18">
        <v>51.6</v>
      </c>
      <c r="C51" s="18">
        <v>52.6</v>
      </c>
      <c r="D51" s="18">
        <v>52.6</v>
      </c>
      <c r="E51" s="18">
        <v>55.3</v>
      </c>
      <c r="F51" s="18">
        <v>51.3</v>
      </c>
      <c r="G51" s="18">
        <v>46.1</v>
      </c>
      <c r="H51" s="18">
        <v>50</v>
      </c>
      <c r="I51" s="18">
        <v>57.9</v>
      </c>
      <c r="J51" s="18">
        <v>48.7</v>
      </c>
      <c r="K51" s="18">
        <v>51.3</v>
      </c>
      <c r="L51" s="18">
        <v>56.6</v>
      </c>
      <c r="M51" s="18">
        <v>52.6</v>
      </c>
      <c r="N51" s="15">
        <v>34</v>
      </c>
      <c r="O51" s="15">
        <v>40</v>
      </c>
      <c r="P51" s="15">
        <v>75</v>
      </c>
    </row>
    <row r="52" spans="1:16" s="5" customFormat="1" ht="18" customHeight="1" x14ac:dyDescent="0.25">
      <c r="A52" s="23">
        <v>42583</v>
      </c>
      <c r="B52" s="18">
        <v>50.5</v>
      </c>
      <c r="C52" s="18">
        <v>48.8</v>
      </c>
      <c r="D52" s="18">
        <v>50</v>
      </c>
      <c r="E52" s="18">
        <v>51.2</v>
      </c>
      <c r="F52" s="18">
        <v>51.2</v>
      </c>
      <c r="G52" s="18">
        <v>51.2</v>
      </c>
      <c r="H52" s="18">
        <v>46.3</v>
      </c>
      <c r="I52" s="18">
        <v>62.2</v>
      </c>
      <c r="J52" s="18">
        <v>52.4</v>
      </c>
      <c r="K52" s="18">
        <v>52.4</v>
      </c>
      <c r="L52" s="18">
        <v>57.3</v>
      </c>
      <c r="M52" s="18">
        <v>57.3</v>
      </c>
      <c r="N52" s="15">
        <v>38</v>
      </c>
      <c r="O52" s="15">
        <v>44</v>
      </c>
      <c r="P52" s="15">
        <v>66</v>
      </c>
    </row>
    <row r="53" spans="1:16" s="5" customFormat="1" ht="18" customHeight="1" x14ac:dyDescent="0.25">
      <c r="A53" s="23">
        <v>42614</v>
      </c>
      <c r="B53" s="18">
        <v>52.5</v>
      </c>
      <c r="C53" s="18">
        <v>51.3</v>
      </c>
      <c r="D53" s="18">
        <v>56.3</v>
      </c>
      <c r="E53" s="18">
        <v>53.8</v>
      </c>
      <c r="F53" s="18">
        <v>52.5</v>
      </c>
      <c r="G53" s="18">
        <v>48.8</v>
      </c>
      <c r="H53" s="18">
        <v>36.299999999999997</v>
      </c>
      <c r="I53" s="18">
        <v>61.3</v>
      </c>
      <c r="J53" s="18">
        <v>46.3</v>
      </c>
      <c r="K53" s="18">
        <v>56.3</v>
      </c>
      <c r="L53" s="18">
        <v>52.5</v>
      </c>
      <c r="M53" s="18">
        <v>61.3</v>
      </c>
      <c r="N53" s="15">
        <v>34</v>
      </c>
      <c r="O53" s="15">
        <v>34</v>
      </c>
      <c r="P53" s="15">
        <v>50</v>
      </c>
    </row>
    <row r="54" spans="1:16" s="5" customFormat="1" ht="18" customHeight="1" x14ac:dyDescent="0.25">
      <c r="A54" s="23">
        <v>42644</v>
      </c>
      <c r="B54" s="18">
        <v>54</v>
      </c>
      <c r="C54" s="18">
        <v>56</v>
      </c>
      <c r="D54" s="18">
        <v>58.3</v>
      </c>
      <c r="E54" s="18">
        <v>53.6</v>
      </c>
      <c r="F54" s="18">
        <v>52.4</v>
      </c>
      <c r="G54" s="18">
        <v>50</v>
      </c>
      <c r="H54" s="18">
        <v>41.7</v>
      </c>
      <c r="I54" s="18">
        <v>71.400000000000006</v>
      </c>
      <c r="J54" s="18">
        <v>50</v>
      </c>
      <c r="K54" s="18">
        <v>61.9</v>
      </c>
      <c r="L54" s="18">
        <v>59.5</v>
      </c>
      <c r="M54" s="18">
        <v>56</v>
      </c>
      <c r="N54" s="15">
        <v>39</v>
      </c>
      <c r="O54" s="15">
        <v>41</v>
      </c>
      <c r="P54" s="15">
        <v>65</v>
      </c>
    </row>
    <row r="55" spans="1:16" s="5" customFormat="1" ht="18" customHeight="1" x14ac:dyDescent="0.25">
      <c r="A55" s="23">
        <v>42675</v>
      </c>
      <c r="B55" s="18">
        <v>56.8</v>
      </c>
      <c r="C55" s="18">
        <v>63.4</v>
      </c>
      <c r="D55" s="18">
        <v>54.9</v>
      </c>
      <c r="E55" s="18">
        <v>56.1</v>
      </c>
      <c r="F55" s="18">
        <v>62.2</v>
      </c>
      <c r="G55" s="18">
        <v>47.6</v>
      </c>
      <c r="H55" s="18">
        <v>37.799999999999997</v>
      </c>
      <c r="I55" s="18">
        <v>72</v>
      </c>
      <c r="J55" s="18">
        <v>56.1</v>
      </c>
      <c r="K55" s="18">
        <v>58.5</v>
      </c>
      <c r="L55" s="18">
        <v>61</v>
      </c>
      <c r="M55" s="18">
        <v>58.5</v>
      </c>
      <c r="N55" s="15">
        <v>37</v>
      </c>
      <c r="O55" s="15">
        <v>43</v>
      </c>
      <c r="P55" s="15">
        <v>64</v>
      </c>
    </row>
    <row r="56" spans="1:16" s="5" customFormat="1" ht="18" customHeight="1" x14ac:dyDescent="0.25">
      <c r="A56" s="23">
        <v>42705</v>
      </c>
      <c r="B56" s="18">
        <v>56.6</v>
      </c>
      <c r="C56" s="18">
        <v>57.3</v>
      </c>
      <c r="D56" s="18">
        <v>57.3</v>
      </c>
      <c r="E56" s="18">
        <v>57.3</v>
      </c>
      <c r="F56" s="18">
        <v>57.3</v>
      </c>
      <c r="G56" s="18">
        <v>53.7</v>
      </c>
      <c r="H56" s="18">
        <v>45.1</v>
      </c>
      <c r="I56" s="18">
        <v>76.8</v>
      </c>
      <c r="J56" s="18">
        <v>54.9</v>
      </c>
      <c r="K56" s="18">
        <v>63.4</v>
      </c>
      <c r="L56" s="18">
        <v>64.599999999999994</v>
      </c>
      <c r="M56" s="18">
        <v>64.599999999999994</v>
      </c>
      <c r="N56" s="15">
        <v>36</v>
      </c>
      <c r="O56" s="15">
        <v>39</v>
      </c>
      <c r="P56" s="15">
        <v>56</v>
      </c>
    </row>
    <row r="57" spans="1:16" s="5" customFormat="1" ht="18" customHeight="1" x14ac:dyDescent="0.25">
      <c r="A57" s="23">
        <v>42736</v>
      </c>
      <c r="B57" s="18">
        <v>52.9</v>
      </c>
      <c r="C57" s="18">
        <v>47.6</v>
      </c>
      <c r="D57" s="18">
        <v>48.8</v>
      </c>
      <c r="E57" s="18">
        <v>56</v>
      </c>
      <c r="F57" s="18">
        <v>56</v>
      </c>
      <c r="G57" s="18">
        <v>56</v>
      </c>
      <c r="H57" s="18">
        <v>47.6</v>
      </c>
      <c r="I57" s="18">
        <v>81</v>
      </c>
      <c r="J57" s="18">
        <v>63.1</v>
      </c>
      <c r="K57" s="18">
        <v>61.9</v>
      </c>
      <c r="L57" s="18">
        <v>59.5</v>
      </c>
      <c r="M57" s="18">
        <v>73.8</v>
      </c>
      <c r="N57" s="15">
        <v>35</v>
      </c>
      <c r="O57" s="15">
        <v>42</v>
      </c>
      <c r="P57" s="15">
        <v>64</v>
      </c>
    </row>
    <row r="58" spans="1:16" s="5" customFormat="1" ht="18" customHeight="1" x14ac:dyDescent="0.25">
      <c r="A58" s="23">
        <v>42767</v>
      </c>
      <c r="B58" s="18">
        <v>56.3</v>
      </c>
      <c r="C58" s="18">
        <v>48.8</v>
      </c>
      <c r="D58" s="18">
        <v>47.5</v>
      </c>
      <c r="E58" s="18">
        <v>66.3</v>
      </c>
      <c r="F58" s="18">
        <v>57.5</v>
      </c>
      <c r="G58" s="18">
        <v>61.3</v>
      </c>
      <c r="H58" s="18">
        <v>46.3</v>
      </c>
      <c r="I58" s="18">
        <v>85</v>
      </c>
      <c r="J58" s="18">
        <v>53.8</v>
      </c>
      <c r="K58" s="18">
        <v>51.3</v>
      </c>
      <c r="L58" s="18">
        <v>61.3</v>
      </c>
      <c r="M58" s="18">
        <v>65</v>
      </c>
      <c r="N58" s="15">
        <v>36</v>
      </c>
      <c r="O58" s="15">
        <v>40</v>
      </c>
      <c r="P58" s="15">
        <v>59</v>
      </c>
    </row>
    <row r="59" spans="1:16" s="8" customFormat="1" ht="18" customHeight="1" x14ac:dyDescent="0.25">
      <c r="A59" s="23">
        <v>42795</v>
      </c>
      <c r="B59" s="18">
        <v>60.3</v>
      </c>
      <c r="C59" s="18">
        <v>63.8</v>
      </c>
      <c r="D59" s="18">
        <v>63.8</v>
      </c>
      <c r="E59" s="18">
        <v>62.5</v>
      </c>
      <c r="F59" s="18">
        <v>56.3</v>
      </c>
      <c r="G59" s="18">
        <v>55</v>
      </c>
      <c r="H59" s="18">
        <v>46.3</v>
      </c>
      <c r="I59" s="18">
        <v>65</v>
      </c>
      <c r="J59" s="18">
        <v>53.8</v>
      </c>
      <c r="K59" s="18">
        <v>58.8</v>
      </c>
      <c r="L59" s="18">
        <v>65</v>
      </c>
      <c r="M59" s="18">
        <v>70</v>
      </c>
      <c r="N59" s="15">
        <v>38</v>
      </c>
      <c r="O59" s="15">
        <v>36</v>
      </c>
      <c r="P59" s="15">
        <v>55</v>
      </c>
    </row>
    <row r="60" spans="1:16" s="8" customFormat="1" ht="18" customHeight="1" x14ac:dyDescent="0.25">
      <c r="A60" s="23">
        <v>42826</v>
      </c>
      <c r="B60" s="18">
        <v>57.8</v>
      </c>
      <c r="C60" s="18">
        <v>58.8</v>
      </c>
      <c r="D60" s="18">
        <v>61.3</v>
      </c>
      <c r="E60" s="18">
        <v>57.5</v>
      </c>
      <c r="F60" s="18">
        <v>55</v>
      </c>
      <c r="G60" s="18">
        <v>56.3</v>
      </c>
      <c r="H60" s="18">
        <v>47.5</v>
      </c>
      <c r="I60" s="18">
        <v>58.8</v>
      </c>
      <c r="J60" s="18">
        <v>51.3</v>
      </c>
      <c r="K60" s="18">
        <v>52.5</v>
      </c>
      <c r="L60" s="18">
        <v>52.5</v>
      </c>
      <c r="M60" s="18">
        <v>63.8</v>
      </c>
      <c r="N60" s="15">
        <v>37</v>
      </c>
      <c r="O60" s="15">
        <v>33</v>
      </c>
      <c r="P60" s="15">
        <v>56</v>
      </c>
    </row>
    <row r="61" spans="1:16" s="8" customFormat="1" ht="18" customHeight="1" x14ac:dyDescent="0.25">
      <c r="A61" s="23">
        <v>42856</v>
      </c>
      <c r="B61" s="18">
        <v>54.9</v>
      </c>
      <c r="C61" s="18">
        <v>51</v>
      </c>
      <c r="D61" s="18">
        <v>59.2</v>
      </c>
      <c r="E61" s="18">
        <v>56.1</v>
      </c>
      <c r="F61" s="18">
        <v>55.1</v>
      </c>
      <c r="G61" s="18">
        <v>53.1</v>
      </c>
      <c r="H61" s="18">
        <v>44.9</v>
      </c>
      <c r="I61" s="18">
        <v>49</v>
      </c>
      <c r="J61" s="18">
        <v>45.9</v>
      </c>
      <c r="K61" s="18">
        <v>53.1</v>
      </c>
      <c r="L61" s="18">
        <v>60.2</v>
      </c>
      <c r="M61" s="18">
        <v>59.2</v>
      </c>
      <c r="N61" s="15">
        <v>33</v>
      </c>
      <c r="O61" s="15">
        <v>35</v>
      </c>
      <c r="P61" s="15">
        <v>61</v>
      </c>
    </row>
    <row r="62" spans="1:16" s="8" customFormat="1" ht="18" customHeight="1" x14ac:dyDescent="0.25">
      <c r="A62" s="23">
        <v>42887</v>
      </c>
      <c r="B62" s="18">
        <v>49.6</v>
      </c>
      <c r="C62" s="18">
        <v>52.1</v>
      </c>
      <c r="D62" s="18">
        <v>47.9</v>
      </c>
      <c r="E62" s="18">
        <v>50</v>
      </c>
      <c r="F62" s="18">
        <v>51</v>
      </c>
      <c r="G62" s="18">
        <v>46.9</v>
      </c>
      <c r="H62" s="18">
        <v>52.1</v>
      </c>
      <c r="I62" s="18">
        <v>47.9</v>
      </c>
      <c r="J62" s="18">
        <v>46.9</v>
      </c>
      <c r="K62" s="18">
        <v>60.4</v>
      </c>
      <c r="L62" s="18">
        <v>52.1</v>
      </c>
      <c r="M62" s="18">
        <v>56.3</v>
      </c>
      <c r="N62" s="15">
        <v>43</v>
      </c>
      <c r="O62" s="15">
        <v>36</v>
      </c>
      <c r="P62" s="15">
        <v>66</v>
      </c>
    </row>
    <row r="63" spans="1:16" s="8" customFormat="1" ht="18" customHeight="1" x14ac:dyDescent="0.25">
      <c r="A63" s="23">
        <v>42917</v>
      </c>
      <c r="B63" s="18">
        <v>50.2</v>
      </c>
      <c r="C63" s="18">
        <v>45.7</v>
      </c>
      <c r="D63" s="18">
        <v>47.8</v>
      </c>
      <c r="E63" s="18">
        <v>58.7</v>
      </c>
      <c r="F63" s="18">
        <v>52.2</v>
      </c>
      <c r="G63" s="18">
        <v>46.7</v>
      </c>
      <c r="H63" s="18">
        <v>44.6</v>
      </c>
      <c r="I63" s="18">
        <v>48.9</v>
      </c>
      <c r="J63" s="18">
        <v>45.7</v>
      </c>
      <c r="K63" s="18">
        <v>46.7</v>
      </c>
      <c r="L63" s="18">
        <v>47.8</v>
      </c>
      <c r="M63" s="18">
        <v>60.9</v>
      </c>
      <c r="N63" s="15">
        <v>36</v>
      </c>
      <c r="O63" s="15">
        <v>34</v>
      </c>
      <c r="P63" s="15">
        <v>63</v>
      </c>
    </row>
    <row r="64" spans="1:16" s="8" customFormat="1" ht="18" customHeight="1" x14ac:dyDescent="0.25">
      <c r="A64" s="23">
        <v>42948</v>
      </c>
      <c r="B64" s="18">
        <v>55.2</v>
      </c>
      <c r="C64" s="18">
        <v>60.9</v>
      </c>
      <c r="D64" s="18">
        <v>58.7</v>
      </c>
      <c r="E64" s="18">
        <v>56.5</v>
      </c>
      <c r="F64" s="18">
        <v>53.3</v>
      </c>
      <c r="G64" s="18">
        <v>46.7</v>
      </c>
      <c r="H64" s="18">
        <v>42.4</v>
      </c>
      <c r="I64" s="18">
        <v>68.5</v>
      </c>
      <c r="J64" s="18">
        <v>50</v>
      </c>
      <c r="K64" s="18">
        <v>60.9</v>
      </c>
      <c r="L64" s="18">
        <v>66.3</v>
      </c>
      <c r="M64" s="18">
        <v>65.2</v>
      </c>
      <c r="N64" s="15">
        <v>43</v>
      </c>
      <c r="O64" s="15">
        <v>45</v>
      </c>
      <c r="P64" s="15">
        <v>58</v>
      </c>
    </row>
    <row r="65" spans="1:30" s="8" customFormat="1" ht="18" customHeight="1" x14ac:dyDescent="0.25">
      <c r="A65" s="23">
        <v>42979</v>
      </c>
      <c r="B65" s="18">
        <v>55.1</v>
      </c>
      <c r="C65" s="18">
        <v>56.4</v>
      </c>
      <c r="D65" s="18">
        <v>51.1</v>
      </c>
      <c r="E65" s="18">
        <v>58.5</v>
      </c>
      <c r="F65" s="18">
        <v>54.3</v>
      </c>
      <c r="G65" s="18">
        <v>55.3</v>
      </c>
      <c r="H65" s="18">
        <v>53.2</v>
      </c>
      <c r="I65" s="18">
        <v>78.7</v>
      </c>
      <c r="J65" s="18">
        <v>56.4</v>
      </c>
      <c r="K65" s="18">
        <v>55.3</v>
      </c>
      <c r="L65" s="18">
        <v>59.6</v>
      </c>
      <c r="M65" s="18">
        <v>62.8</v>
      </c>
      <c r="N65" s="15">
        <v>41</v>
      </c>
      <c r="O65" s="15">
        <v>49</v>
      </c>
      <c r="P65" s="15">
        <v>74</v>
      </c>
    </row>
    <row r="66" spans="1:30" s="8" customFormat="1" ht="18" customHeight="1" x14ac:dyDescent="0.25">
      <c r="A66" s="20">
        <v>43009</v>
      </c>
      <c r="B66" s="13">
        <v>54.1</v>
      </c>
      <c r="C66" s="13">
        <v>64.099999999999994</v>
      </c>
      <c r="D66" s="13">
        <v>59.8</v>
      </c>
      <c r="E66" s="13">
        <v>54.3</v>
      </c>
      <c r="F66" s="13">
        <v>50</v>
      </c>
      <c r="G66" s="13">
        <v>42.4</v>
      </c>
      <c r="H66" s="13">
        <v>46.7</v>
      </c>
      <c r="I66" s="13">
        <v>71.7</v>
      </c>
      <c r="J66" s="13">
        <v>44.6</v>
      </c>
      <c r="K66" s="13">
        <v>62</v>
      </c>
      <c r="L66" s="13">
        <v>55.4</v>
      </c>
      <c r="M66" s="13">
        <v>67.400000000000006</v>
      </c>
      <c r="N66" s="15">
        <v>38</v>
      </c>
      <c r="O66" s="15">
        <v>40</v>
      </c>
      <c r="P66" s="15">
        <v>60</v>
      </c>
    </row>
    <row r="67" spans="1:30" ht="18" customHeight="1" thickBot="1" x14ac:dyDescent="0.3">
      <c r="A67" s="27">
        <v>43040</v>
      </c>
      <c r="B67" s="28">
        <v>53.6</v>
      </c>
      <c r="C67" s="28">
        <v>53.3</v>
      </c>
      <c r="D67" s="28">
        <v>56.7</v>
      </c>
      <c r="E67" s="28">
        <v>54.4</v>
      </c>
      <c r="F67" s="28">
        <v>53.3</v>
      </c>
      <c r="G67" s="28">
        <v>50</v>
      </c>
      <c r="H67" s="28">
        <v>48.9</v>
      </c>
      <c r="I67" s="28">
        <v>77.8</v>
      </c>
      <c r="J67" s="28">
        <v>50</v>
      </c>
      <c r="K67" s="28">
        <v>56.7</v>
      </c>
      <c r="L67" s="28">
        <v>54.4</v>
      </c>
      <c r="M67" s="28">
        <v>65.599999999999994</v>
      </c>
      <c r="N67" s="26">
        <v>38</v>
      </c>
      <c r="O67" s="26">
        <v>40</v>
      </c>
      <c r="P67" s="26">
        <v>70</v>
      </c>
    </row>
    <row r="68" spans="1:30" ht="18" customHeight="1" x14ac:dyDescent="0.25"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5"/>
      <c r="AC68" s="15"/>
      <c r="AD68" s="15"/>
    </row>
    <row r="69" spans="1:30" ht="18" customHeight="1" x14ac:dyDescent="0.25"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5"/>
      <c r="AC69" s="15"/>
      <c r="AD69" s="15"/>
    </row>
    <row r="70" spans="1:30" ht="18" customHeight="1" x14ac:dyDescent="0.25">
      <c r="B70" s="31">
        <f>ROUND(B67,1)</f>
        <v>53.6</v>
      </c>
      <c r="C70" s="31">
        <f t="shared" ref="C70:P70" si="0">ROUND(C67,1)</f>
        <v>53.3</v>
      </c>
      <c r="D70" s="31">
        <f t="shared" si="0"/>
        <v>56.7</v>
      </c>
      <c r="E70" s="31">
        <f t="shared" si="0"/>
        <v>54.4</v>
      </c>
      <c r="F70" s="31">
        <f t="shared" si="0"/>
        <v>53.3</v>
      </c>
      <c r="G70" s="31">
        <f t="shared" si="0"/>
        <v>50</v>
      </c>
      <c r="H70" s="31">
        <f t="shared" si="0"/>
        <v>48.9</v>
      </c>
      <c r="I70" s="31">
        <f t="shared" si="0"/>
        <v>77.8</v>
      </c>
      <c r="J70" s="31">
        <f t="shared" si="0"/>
        <v>50</v>
      </c>
      <c r="K70" s="31">
        <f t="shared" si="0"/>
        <v>56.7</v>
      </c>
      <c r="L70" s="31">
        <f t="shared" si="0"/>
        <v>54.4</v>
      </c>
      <c r="M70" s="31">
        <f t="shared" si="0"/>
        <v>65.599999999999994</v>
      </c>
      <c r="N70" s="31">
        <f t="shared" si="0"/>
        <v>38</v>
      </c>
      <c r="O70" s="31">
        <f t="shared" si="0"/>
        <v>40</v>
      </c>
      <c r="P70" s="31">
        <f t="shared" si="0"/>
        <v>70</v>
      </c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Q70"/>
  <sheetViews>
    <sheetView view="pageBreakPreview" zoomScale="70" zoomScaleNormal="70" zoomScaleSheetLayoutView="70" workbookViewId="0">
      <pane ySplit="2" topLeftCell="A42" activePane="bottomLeft" state="frozen"/>
      <selection activeCell="P44" sqref="A1:P44"/>
      <selection pane="bottomLeft" activeCell="B67" sqref="B67:P67"/>
    </sheetView>
  </sheetViews>
  <sheetFormatPr defaultRowHeight="18" customHeight="1" x14ac:dyDescent="0.25"/>
  <cols>
    <col min="2" max="2" width="9.75" customWidth="1"/>
    <col min="7" max="7" width="9.875" bestFit="1" customWidth="1"/>
    <col min="12" max="13" width="9.875" bestFit="1" customWidth="1"/>
    <col min="14" max="14" width="9.875" style="7" customWidth="1"/>
    <col min="15" max="15" width="13.375" style="7" bestFit="1" customWidth="1"/>
    <col min="16" max="16" width="9.25" style="7" bestFit="1" customWidth="1"/>
  </cols>
  <sheetData>
    <row r="1" spans="1:17" ht="18" customHeight="1" thickTop="1" x14ac:dyDescent="0.25">
      <c r="A1" s="38"/>
      <c r="B1" s="40" t="s">
        <v>5</v>
      </c>
      <c r="C1" s="34" t="s">
        <v>6</v>
      </c>
      <c r="D1" s="34" t="s">
        <v>8</v>
      </c>
      <c r="E1" s="34" t="s">
        <v>37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20</v>
      </c>
      <c r="O1" s="34" t="s">
        <v>21</v>
      </c>
      <c r="P1" s="34" t="s">
        <v>22</v>
      </c>
    </row>
    <row r="2" spans="1:17" ht="18" customHeight="1" thickBot="1" x14ac:dyDescent="0.3">
      <c r="A2" s="39"/>
      <c r="B2" s="4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18" customHeight="1" x14ac:dyDescent="0.25">
      <c r="A3" s="2">
        <v>41091</v>
      </c>
      <c r="B3" s="18">
        <v>49.6</v>
      </c>
      <c r="C3" s="18">
        <v>53.7</v>
      </c>
      <c r="D3" s="18">
        <v>48.5</v>
      </c>
      <c r="E3" s="18">
        <v>50.7</v>
      </c>
      <c r="F3" s="18">
        <v>45.5</v>
      </c>
      <c r="G3" s="18">
        <v>49.3</v>
      </c>
      <c r="H3" s="18">
        <v>54.5</v>
      </c>
      <c r="I3" s="18">
        <v>44.8</v>
      </c>
      <c r="J3" s="18">
        <v>44.8</v>
      </c>
      <c r="K3" s="18">
        <v>51.5</v>
      </c>
      <c r="L3" s="18">
        <v>49.3</v>
      </c>
      <c r="M3" s="18">
        <v>35.799999999999997</v>
      </c>
      <c r="N3" s="15">
        <v>29</v>
      </c>
      <c r="O3" s="15">
        <v>15</v>
      </c>
      <c r="P3" s="15">
        <v>41</v>
      </c>
    </row>
    <row r="4" spans="1:17" ht="18" customHeight="1" x14ac:dyDescent="0.25">
      <c r="A4" s="1">
        <v>41122</v>
      </c>
      <c r="B4" s="18">
        <v>47.6</v>
      </c>
      <c r="C4" s="18">
        <v>48.1</v>
      </c>
      <c r="D4" s="18">
        <v>46.2</v>
      </c>
      <c r="E4" s="18">
        <v>48.7</v>
      </c>
      <c r="F4" s="18">
        <v>45.5</v>
      </c>
      <c r="G4" s="18">
        <v>49.4</v>
      </c>
      <c r="H4" s="18">
        <v>51.9</v>
      </c>
      <c r="I4" s="18">
        <v>49.4</v>
      </c>
      <c r="J4" s="18">
        <v>46.2</v>
      </c>
      <c r="K4" s="18">
        <v>44.2</v>
      </c>
      <c r="L4" s="18">
        <v>43.6</v>
      </c>
      <c r="M4" s="18">
        <v>34</v>
      </c>
      <c r="N4" s="15">
        <v>30</v>
      </c>
      <c r="O4" s="15">
        <v>18</v>
      </c>
      <c r="P4" s="15">
        <v>35</v>
      </c>
    </row>
    <row r="5" spans="1:17" ht="18" customHeight="1" x14ac:dyDescent="0.25">
      <c r="A5" s="3">
        <v>41153</v>
      </c>
      <c r="B5" s="18">
        <v>46.7</v>
      </c>
      <c r="C5" s="18">
        <v>44.4</v>
      </c>
      <c r="D5" s="18">
        <v>43.8</v>
      </c>
      <c r="E5" s="18">
        <v>51.2</v>
      </c>
      <c r="F5" s="18">
        <v>44.4</v>
      </c>
      <c r="G5" s="18">
        <v>49.4</v>
      </c>
      <c r="H5" s="18">
        <v>49.4</v>
      </c>
      <c r="I5" s="18">
        <v>50</v>
      </c>
      <c r="J5" s="18">
        <v>43.2</v>
      </c>
      <c r="K5" s="18">
        <v>50</v>
      </c>
      <c r="L5" s="18">
        <v>46.3</v>
      </c>
      <c r="M5" s="18">
        <v>29</v>
      </c>
      <c r="N5" s="15">
        <v>28</v>
      </c>
      <c r="O5" s="15">
        <v>18</v>
      </c>
      <c r="P5" s="15">
        <v>24</v>
      </c>
    </row>
    <row r="6" spans="1:17" ht="18" customHeight="1" x14ac:dyDescent="0.25">
      <c r="A6" s="3">
        <v>41183</v>
      </c>
      <c r="B6" s="18">
        <v>44.6</v>
      </c>
      <c r="C6" s="18">
        <v>41.1</v>
      </c>
      <c r="D6" s="18">
        <v>44.3</v>
      </c>
      <c r="E6" s="18">
        <v>48.1</v>
      </c>
      <c r="F6" s="18">
        <v>44.9</v>
      </c>
      <c r="G6" s="18">
        <v>44.3</v>
      </c>
      <c r="H6" s="18">
        <v>45.6</v>
      </c>
      <c r="I6" s="18">
        <v>45.6</v>
      </c>
      <c r="J6" s="18">
        <v>43.7</v>
      </c>
      <c r="K6" s="18">
        <v>44.9</v>
      </c>
      <c r="L6" s="18">
        <v>44.9</v>
      </c>
      <c r="M6" s="18">
        <v>29.1</v>
      </c>
      <c r="N6" s="15">
        <v>27</v>
      </c>
      <c r="O6" s="15">
        <v>19</v>
      </c>
      <c r="P6" s="15">
        <v>28</v>
      </c>
    </row>
    <row r="7" spans="1:17" ht="18" customHeight="1" x14ac:dyDescent="0.25">
      <c r="A7" s="3">
        <v>41214</v>
      </c>
      <c r="B7" s="18">
        <v>46.7</v>
      </c>
      <c r="C7" s="18">
        <v>46.9</v>
      </c>
      <c r="D7" s="18">
        <v>46.3</v>
      </c>
      <c r="E7" s="18">
        <v>46.9</v>
      </c>
      <c r="F7" s="18">
        <v>47.5</v>
      </c>
      <c r="G7" s="18">
        <v>45.7</v>
      </c>
      <c r="H7" s="18">
        <v>50</v>
      </c>
      <c r="I7" s="18">
        <v>43.2</v>
      </c>
      <c r="J7" s="18">
        <v>43.8</v>
      </c>
      <c r="K7" s="18">
        <v>43.2</v>
      </c>
      <c r="L7" s="18">
        <v>39.5</v>
      </c>
      <c r="M7" s="18">
        <v>34</v>
      </c>
      <c r="N7" s="15">
        <v>28</v>
      </c>
      <c r="O7" s="15">
        <v>17</v>
      </c>
      <c r="P7" s="15">
        <v>28</v>
      </c>
    </row>
    <row r="8" spans="1:17" ht="18" customHeight="1" x14ac:dyDescent="0.25">
      <c r="A8" s="3">
        <v>41244</v>
      </c>
      <c r="B8" s="18">
        <v>48.1</v>
      </c>
      <c r="C8" s="18">
        <v>45.8</v>
      </c>
      <c r="D8" s="18">
        <v>50</v>
      </c>
      <c r="E8" s="18">
        <v>48.2</v>
      </c>
      <c r="F8" s="18">
        <v>47.6</v>
      </c>
      <c r="G8" s="18">
        <v>48.8</v>
      </c>
      <c r="H8" s="18">
        <v>48.8</v>
      </c>
      <c r="I8" s="18">
        <v>44.6</v>
      </c>
      <c r="J8" s="18">
        <v>39.299999999999997</v>
      </c>
      <c r="K8" s="18">
        <v>43.5</v>
      </c>
      <c r="L8" s="18">
        <v>44.6</v>
      </c>
      <c r="M8" s="18">
        <v>45.8</v>
      </c>
      <c r="N8" s="15">
        <v>28</v>
      </c>
      <c r="O8" s="15">
        <v>17</v>
      </c>
      <c r="P8" s="15">
        <v>34</v>
      </c>
      <c r="Q8" s="5"/>
    </row>
    <row r="9" spans="1:17" ht="18" customHeight="1" x14ac:dyDescent="0.25">
      <c r="A9" s="3">
        <v>41275</v>
      </c>
      <c r="B9" s="18">
        <v>58</v>
      </c>
      <c r="C9" s="18">
        <v>63.3</v>
      </c>
      <c r="D9" s="18">
        <v>63.3</v>
      </c>
      <c r="E9" s="18">
        <v>55</v>
      </c>
      <c r="F9" s="18">
        <v>52.2</v>
      </c>
      <c r="G9" s="18">
        <v>56.1</v>
      </c>
      <c r="H9" s="18">
        <v>50</v>
      </c>
      <c r="I9" s="18">
        <v>48.9</v>
      </c>
      <c r="J9" s="18">
        <v>51.1</v>
      </c>
      <c r="K9" s="18">
        <v>59.4</v>
      </c>
      <c r="L9" s="18">
        <v>55.6</v>
      </c>
      <c r="M9" s="18">
        <v>58.9</v>
      </c>
      <c r="N9" s="15">
        <v>28</v>
      </c>
      <c r="O9" s="15">
        <v>17</v>
      </c>
      <c r="P9" s="15">
        <v>33</v>
      </c>
      <c r="Q9" s="5"/>
    </row>
    <row r="10" spans="1:17" s="5" customFormat="1" ht="18" customHeight="1" x14ac:dyDescent="0.25">
      <c r="A10" s="3">
        <v>41306</v>
      </c>
      <c r="B10" s="18">
        <v>48.6</v>
      </c>
      <c r="C10" s="18">
        <v>51.7</v>
      </c>
      <c r="D10" s="18">
        <v>44.8</v>
      </c>
      <c r="E10" s="18">
        <v>46.6</v>
      </c>
      <c r="F10" s="18">
        <v>47.7</v>
      </c>
      <c r="G10" s="18">
        <v>52.3</v>
      </c>
      <c r="H10" s="18">
        <v>47.7</v>
      </c>
      <c r="I10" s="18">
        <v>50.6</v>
      </c>
      <c r="J10" s="18">
        <v>48.3</v>
      </c>
      <c r="K10" s="18">
        <v>54</v>
      </c>
      <c r="L10" s="18">
        <v>47.1</v>
      </c>
      <c r="M10" s="18">
        <v>64.900000000000006</v>
      </c>
      <c r="N10" s="15">
        <v>28</v>
      </c>
      <c r="O10" s="15">
        <v>18</v>
      </c>
      <c r="P10" s="15">
        <v>36</v>
      </c>
    </row>
    <row r="11" spans="1:17" s="5" customFormat="1" ht="18" customHeight="1" x14ac:dyDescent="0.25">
      <c r="A11" s="3">
        <v>41334</v>
      </c>
      <c r="B11" s="18">
        <v>65.599999999999994</v>
      </c>
      <c r="C11" s="18">
        <v>75.599999999999994</v>
      </c>
      <c r="D11" s="18">
        <v>78.5</v>
      </c>
      <c r="E11" s="18">
        <v>57</v>
      </c>
      <c r="F11" s="18">
        <v>57.6</v>
      </c>
      <c r="G11" s="18">
        <v>59.3</v>
      </c>
      <c r="H11" s="18">
        <v>46.5</v>
      </c>
      <c r="I11" s="18">
        <v>52.9</v>
      </c>
      <c r="J11" s="18">
        <v>59.9</v>
      </c>
      <c r="K11" s="18">
        <v>73.3</v>
      </c>
      <c r="L11" s="18">
        <v>65.7</v>
      </c>
      <c r="M11" s="18">
        <v>69.8</v>
      </c>
      <c r="N11" s="15">
        <v>32</v>
      </c>
      <c r="O11" s="15">
        <v>19</v>
      </c>
      <c r="P11" s="15">
        <v>40</v>
      </c>
    </row>
    <row r="12" spans="1:17" s="5" customFormat="1" ht="18" customHeight="1" x14ac:dyDescent="0.25">
      <c r="A12" s="3">
        <v>41365</v>
      </c>
      <c r="B12" s="18">
        <v>60.3</v>
      </c>
      <c r="C12" s="18">
        <v>63</v>
      </c>
      <c r="D12" s="18">
        <v>66.8</v>
      </c>
      <c r="E12" s="18">
        <v>56.5</v>
      </c>
      <c r="F12" s="18">
        <v>56</v>
      </c>
      <c r="G12" s="18">
        <v>59.2</v>
      </c>
      <c r="H12" s="18">
        <v>50</v>
      </c>
      <c r="I12" s="18">
        <v>44.6</v>
      </c>
      <c r="J12" s="18">
        <v>57.6</v>
      </c>
      <c r="K12" s="18">
        <v>60.3</v>
      </c>
      <c r="L12" s="18">
        <v>60.3</v>
      </c>
      <c r="M12" s="18">
        <v>67.400000000000006</v>
      </c>
      <c r="N12" s="15">
        <v>32</v>
      </c>
      <c r="O12" s="15">
        <v>20</v>
      </c>
      <c r="P12" s="15">
        <v>42</v>
      </c>
    </row>
    <row r="13" spans="1:17" s="5" customFormat="1" ht="18" customHeight="1" x14ac:dyDescent="0.25">
      <c r="A13" s="3">
        <v>41395</v>
      </c>
      <c r="B13" s="18">
        <v>58.6</v>
      </c>
      <c r="C13" s="18">
        <v>59.1</v>
      </c>
      <c r="D13" s="18">
        <v>62.5</v>
      </c>
      <c r="E13" s="18">
        <v>56.8</v>
      </c>
      <c r="F13" s="18">
        <v>59.7</v>
      </c>
      <c r="G13" s="18">
        <v>55.1</v>
      </c>
      <c r="H13" s="18">
        <v>49.4</v>
      </c>
      <c r="I13" s="18">
        <v>42</v>
      </c>
      <c r="J13" s="18">
        <v>52.3</v>
      </c>
      <c r="K13" s="18">
        <v>56.8</v>
      </c>
      <c r="L13" s="18">
        <v>56.8</v>
      </c>
      <c r="M13" s="18">
        <v>64.8</v>
      </c>
      <c r="N13" s="15">
        <v>32</v>
      </c>
      <c r="O13" s="15">
        <v>22</v>
      </c>
      <c r="P13" s="15">
        <v>38</v>
      </c>
    </row>
    <row r="14" spans="1:17" s="5" customFormat="1" ht="18" customHeight="1" x14ac:dyDescent="0.25">
      <c r="A14" s="3">
        <v>41426</v>
      </c>
      <c r="B14" s="18">
        <v>56.3</v>
      </c>
      <c r="C14" s="18">
        <v>57</v>
      </c>
      <c r="D14" s="18">
        <v>57.6</v>
      </c>
      <c r="E14" s="18">
        <v>57.6</v>
      </c>
      <c r="F14" s="18">
        <v>55.2</v>
      </c>
      <c r="G14" s="18">
        <v>54.1</v>
      </c>
      <c r="H14" s="18">
        <v>55.8</v>
      </c>
      <c r="I14" s="18">
        <v>48.8</v>
      </c>
      <c r="J14" s="18">
        <v>46.5</v>
      </c>
      <c r="K14" s="18">
        <v>50</v>
      </c>
      <c r="L14" s="18">
        <v>50</v>
      </c>
      <c r="M14" s="18">
        <v>62.8</v>
      </c>
      <c r="N14" s="15">
        <v>32</v>
      </c>
      <c r="O14" s="15">
        <v>22</v>
      </c>
      <c r="P14" s="15">
        <v>39</v>
      </c>
    </row>
    <row r="15" spans="1:17" s="5" customFormat="1" ht="18" customHeight="1" x14ac:dyDescent="0.25">
      <c r="A15" s="3">
        <v>41456</v>
      </c>
      <c r="B15" s="18">
        <v>53.8</v>
      </c>
      <c r="C15" s="18">
        <v>51.1</v>
      </c>
      <c r="D15" s="18">
        <v>55.9</v>
      </c>
      <c r="E15" s="18">
        <v>55.3</v>
      </c>
      <c r="F15" s="18">
        <v>50.5</v>
      </c>
      <c r="G15" s="18">
        <v>56.4</v>
      </c>
      <c r="H15" s="18">
        <v>58</v>
      </c>
      <c r="I15" s="18">
        <v>45.2</v>
      </c>
      <c r="J15" s="18">
        <v>48.9</v>
      </c>
      <c r="K15" s="18">
        <v>48.4</v>
      </c>
      <c r="L15" s="18">
        <v>46.3</v>
      </c>
      <c r="M15" s="18">
        <v>52.1</v>
      </c>
      <c r="N15" s="15">
        <v>31</v>
      </c>
      <c r="O15" s="15">
        <v>21</v>
      </c>
      <c r="P15" s="15">
        <v>36</v>
      </c>
    </row>
    <row r="16" spans="1:17" s="5" customFormat="1" ht="18" customHeight="1" x14ac:dyDescent="0.25">
      <c r="A16" s="3">
        <v>41487</v>
      </c>
      <c r="B16" s="18">
        <v>49.5</v>
      </c>
      <c r="C16" s="18">
        <v>51.1</v>
      </c>
      <c r="D16" s="18">
        <v>51.1</v>
      </c>
      <c r="E16" s="18">
        <v>51.6</v>
      </c>
      <c r="F16" s="18">
        <v>47.3</v>
      </c>
      <c r="G16" s="18">
        <v>46.2</v>
      </c>
      <c r="H16" s="18">
        <v>46.2</v>
      </c>
      <c r="I16" s="18">
        <v>48.4</v>
      </c>
      <c r="J16" s="18">
        <v>42.9</v>
      </c>
      <c r="K16" s="18">
        <v>47.8</v>
      </c>
      <c r="L16" s="18">
        <v>40.700000000000003</v>
      </c>
      <c r="M16" s="18">
        <v>50</v>
      </c>
      <c r="N16" s="15">
        <v>33</v>
      </c>
      <c r="O16" s="15">
        <v>19</v>
      </c>
      <c r="P16" s="15">
        <v>34</v>
      </c>
    </row>
    <row r="17" spans="1:17" s="5" customFormat="1" ht="18" customHeight="1" x14ac:dyDescent="0.25">
      <c r="A17" s="3">
        <v>41518</v>
      </c>
      <c r="B17" s="18">
        <v>54.2</v>
      </c>
      <c r="C17" s="18">
        <v>54.5</v>
      </c>
      <c r="D17" s="18">
        <v>58.5</v>
      </c>
      <c r="E17" s="18">
        <v>55.7</v>
      </c>
      <c r="F17" s="18">
        <v>52.3</v>
      </c>
      <c r="G17" s="18">
        <v>50</v>
      </c>
      <c r="H17" s="18">
        <v>47.2</v>
      </c>
      <c r="I17" s="18">
        <v>50</v>
      </c>
      <c r="J17" s="18">
        <v>46.6</v>
      </c>
      <c r="K17" s="18">
        <v>51.7</v>
      </c>
      <c r="L17" s="18">
        <v>50.6</v>
      </c>
      <c r="M17" s="18">
        <v>48.3</v>
      </c>
      <c r="N17" s="15">
        <v>27</v>
      </c>
      <c r="O17" s="15">
        <v>21</v>
      </c>
      <c r="P17" s="15">
        <v>32</v>
      </c>
    </row>
    <row r="18" spans="1:17" ht="18" customHeight="1" x14ac:dyDescent="0.25">
      <c r="A18" s="3">
        <v>41548</v>
      </c>
      <c r="B18" s="18">
        <v>47.2</v>
      </c>
      <c r="C18" s="18">
        <v>45</v>
      </c>
      <c r="D18" s="18">
        <v>48.5</v>
      </c>
      <c r="E18" s="18">
        <v>50</v>
      </c>
      <c r="F18" s="18">
        <v>49</v>
      </c>
      <c r="G18" s="18">
        <v>43.5</v>
      </c>
      <c r="H18" s="18">
        <v>39</v>
      </c>
      <c r="I18" s="18">
        <v>48</v>
      </c>
      <c r="J18" s="18">
        <v>40.5</v>
      </c>
      <c r="K18" s="18">
        <v>44</v>
      </c>
      <c r="L18" s="18">
        <v>41.5</v>
      </c>
      <c r="M18" s="18">
        <v>45</v>
      </c>
      <c r="N18" s="15">
        <v>29</v>
      </c>
      <c r="O18" s="15">
        <v>20</v>
      </c>
      <c r="P18" s="15">
        <v>35</v>
      </c>
      <c r="Q18" s="5"/>
    </row>
    <row r="19" spans="1:17" ht="18" customHeight="1" x14ac:dyDescent="0.25">
      <c r="A19" s="3">
        <v>41579</v>
      </c>
      <c r="B19" s="18">
        <v>48.8</v>
      </c>
      <c r="C19" s="18">
        <v>50</v>
      </c>
      <c r="D19" s="18">
        <v>51</v>
      </c>
      <c r="E19" s="18">
        <v>50</v>
      </c>
      <c r="F19" s="18">
        <v>48</v>
      </c>
      <c r="G19" s="18">
        <v>45.1</v>
      </c>
      <c r="H19" s="18">
        <v>50.5</v>
      </c>
      <c r="I19" s="18">
        <v>44.6</v>
      </c>
      <c r="J19" s="18">
        <v>42.1</v>
      </c>
      <c r="K19" s="18">
        <v>43.1</v>
      </c>
      <c r="L19" s="18">
        <v>43.6</v>
      </c>
      <c r="M19" s="18">
        <v>48.515000000000001</v>
      </c>
      <c r="N19" s="15">
        <v>28</v>
      </c>
      <c r="O19" s="15">
        <v>17</v>
      </c>
      <c r="P19" s="15">
        <v>32</v>
      </c>
    </row>
    <row r="20" spans="1:17" ht="18" customHeight="1" x14ac:dyDescent="0.25">
      <c r="A20" s="3">
        <v>41609</v>
      </c>
      <c r="B20" s="18">
        <v>53</v>
      </c>
      <c r="C20" s="18">
        <v>58</v>
      </c>
      <c r="D20" s="18">
        <v>56</v>
      </c>
      <c r="E20" s="18">
        <v>52.5</v>
      </c>
      <c r="F20" s="18">
        <v>53</v>
      </c>
      <c r="G20" s="18">
        <v>45.5</v>
      </c>
      <c r="H20" s="18">
        <v>47.5</v>
      </c>
      <c r="I20" s="18">
        <v>47</v>
      </c>
      <c r="J20" s="18">
        <v>47</v>
      </c>
      <c r="K20" s="18">
        <v>53.5</v>
      </c>
      <c r="L20" s="18">
        <v>49</v>
      </c>
      <c r="M20" s="18">
        <v>56.5</v>
      </c>
      <c r="N20" s="15">
        <v>29</v>
      </c>
      <c r="O20" s="15">
        <v>19</v>
      </c>
      <c r="P20" s="15">
        <v>39</v>
      </c>
    </row>
    <row r="21" spans="1:17" ht="18" customHeight="1" x14ac:dyDescent="0.25">
      <c r="A21" s="3">
        <v>41640</v>
      </c>
      <c r="B21" s="18">
        <v>53.7</v>
      </c>
      <c r="C21" s="18">
        <v>53.7</v>
      </c>
      <c r="D21" s="18">
        <v>55.1</v>
      </c>
      <c r="E21" s="18">
        <v>50</v>
      </c>
      <c r="F21" s="18">
        <v>54.7</v>
      </c>
      <c r="G21" s="18">
        <v>55.1</v>
      </c>
      <c r="H21" s="18">
        <v>45.3</v>
      </c>
      <c r="I21" s="18">
        <v>50</v>
      </c>
      <c r="J21" s="18">
        <v>51.9</v>
      </c>
      <c r="K21" s="18">
        <v>51.4</v>
      </c>
      <c r="L21" s="18">
        <v>50.9</v>
      </c>
      <c r="M21" s="18">
        <v>66.400000000000006</v>
      </c>
      <c r="N21" s="15">
        <v>32</v>
      </c>
      <c r="O21" s="15">
        <v>19</v>
      </c>
      <c r="P21" s="15">
        <v>46</v>
      </c>
    </row>
    <row r="22" spans="1:17" ht="18" customHeight="1" x14ac:dyDescent="0.25">
      <c r="A22" s="3">
        <v>41671</v>
      </c>
      <c r="B22" s="18">
        <v>50.9</v>
      </c>
      <c r="C22" s="18">
        <v>49</v>
      </c>
      <c r="D22" s="18">
        <v>42</v>
      </c>
      <c r="E22" s="18">
        <v>49.5</v>
      </c>
      <c r="F22" s="18">
        <v>56.5</v>
      </c>
      <c r="G22" s="18">
        <v>57.5</v>
      </c>
      <c r="H22" s="18">
        <v>46</v>
      </c>
      <c r="I22" s="18">
        <v>49</v>
      </c>
      <c r="J22" s="18">
        <v>48.5</v>
      </c>
      <c r="K22" s="18">
        <v>49</v>
      </c>
      <c r="L22" s="18">
        <v>49.5</v>
      </c>
      <c r="M22" s="18">
        <v>72</v>
      </c>
      <c r="N22" s="15">
        <v>30</v>
      </c>
      <c r="O22" s="15">
        <v>19</v>
      </c>
      <c r="P22" s="15">
        <v>38</v>
      </c>
    </row>
    <row r="23" spans="1:17" ht="18" customHeight="1" x14ac:dyDescent="0.25">
      <c r="A23" s="3">
        <v>41699</v>
      </c>
      <c r="B23" s="18">
        <v>64.7</v>
      </c>
      <c r="C23" s="18">
        <v>72.599999999999994</v>
      </c>
      <c r="D23" s="18">
        <v>72.099999999999994</v>
      </c>
      <c r="E23" s="18">
        <v>63</v>
      </c>
      <c r="F23" s="18">
        <v>55.8</v>
      </c>
      <c r="G23" s="18">
        <v>60.1</v>
      </c>
      <c r="H23" s="18">
        <v>46.6</v>
      </c>
      <c r="I23" s="18">
        <v>46.6</v>
      </c>
      <c r="J23" s="18">
        <v>66.3</v>
      </c>
      <c r="K23" s="18">
        <v>69.7</v>
      </c>
      <c r="L23" s="18">
        <v>63.5</v>
      </c>
      <c r="M23" s="18">
        <v>75</v>
      </c>
      <c r="N23" s="15">
        <v>29</v>
      </c>
      <c r="O23" s="15">
        <v>19</v>
      </c>
      <c r="P23" s="15">
        <v>44</v>
      </c>
    </row>
    <row r="24" spans="1:17" ht="18" customHeight="1" x14ac:dyDescent="0.25">
      <c r="A24" s="3">
        <v>41730</v>
      </c>
      <c r="B24" s="18">
        <v>63.3</v>
      </c>
      <c r="C24" s="18">
        <v>71.599999999999994</v>
      </c>
      <c r="D24" s="18">
        <v>72.5</v>
      </c>
      <c r="E24" s="18">
        <v>61.5</v>
      </c>
      <c r="F24" s="18">
        <v>56.9</v>
      </c>
      <c r="G24" s="18">
        <v>54.1</v>
      </c>
      <c r="H24" s="18">
        <v>37.6</v>
      </c>
      <c r="I24" s="18">
        <v>51.8</v>
      </c>
      <c r="J24" s="18">
        <v>61.5</v>
      </c>
      <c r="K24" s="18">
        <v>65.599999999999994</v>
      </c>
      <c r="L24" s="18">
        <v>63.3</v>
      </c>
      <c r="M24" s="18">
        <v>72.900000000000006</v>
      </c>
      <c r="N24" s="15">
        <v>31</v>
      </c>
      <c r="O24" s="15">
        <v>21</v>
      </c>
      <c r="P24" s="15">
        <v>58</v>
      </c>
    </row>
    <row r="25" spans="1:17" ht="18" customHeight="1" x14ac:dyDescent="0.25">
      <c r="A25" s="3">
        <v>41760</v>
      </c>
      <c r="B25" s="18">
        <v>63.3</v>
      </c>
      <c r="C25" s="18">
        <v>68.400000000000006</v>
      </c>
      <c r="D25" s="18">
        <v>70.400000000000006</v>
      </c>
      <c r="E25" s="18">
        <v>61.2</v>
      </c>
      <c r="F25" s="18">
        <v>60.7</v>
      </c>
      <c r="G25" s="18">
        <v>55.8</v>
      </c>
      <c r="H25" s="18">
        <v>42.7</v>
      </c>
      <c r="I25" s="18">
        <v>50</v>
      </c>
      <c r="J25" s="18">
        <v>60.2</v>
      </c>
      <c r="K25" s="18">
        <v>63.6</v>
      </c>
      <c r="L25" s="18">
        <v>63.1</v>
      </c>
      <c r="M25" s="18">
        <v>70.900000000000006</v>
      </c>
      <c r="N25" s="15">
        <v>33</v>
      </c>
      <c r="O25" s="15">
        <v>22</v>
      </c>
      <c r="P25" s="15">
        <v>51</v>
      </c>
    </row>
    <row r="26" spans="1:17" ht="18" customHeight="1" x14ac:dyDescent="0.25">
      <c r="A26" s="3">
        <v>41791</v>
      </c>
      <c r="B26" s="18">
        <v>60.9</v>
      </c>
      <c r="C26" s="18">
        <v>66</v>
      </c>
      <c r="D26" s="18">
        <v>66</v>
      </c>
      <c r="E26" s="18">
        <v>57.3</v>
      </c>
      <c r="F26" s="18">
        <v>59.7</v>
      </c>
      <c r="G26" s="18">
        <v>55.3</v>
      </c>
      <c r="H26" s="18">
        <v>47.6</v>
      </c>
      <c r="I26" s="18">
        <v>51.5</v>
      </c>
      <c r="J26" s="18">
        <v>56.3</v>
      </c>
      <c r="K26" s="18">
        <v>61.2</v>
      </c>
      <c r="L26" s="18">
        <v>59.7</v>
      </c>
      <c r="M26" s="18">
        <v>73.3</v>
      </c>
      <c r="N26" s="15">
        <v>32</v>
      </c>
      <c r="O26" s="15">
        <v>21</v>
      </c>
      <c r="P26" s="15">
        <v>48</v>
      </c>
    </row>
    <row r="27" spans="1:17" ht="18" customHeight="1" x14ac:dyDescent="0.25">
      <c r="A27" s="3">
        <v>41821</v>
      </c>
      <c r="B27" s="18">
        <v>63.9</v>
      </c>
      <c r="C27" s="18">
        <v>71.400000000000006</v>
      </c>
      <c r="D27" s="18">
        <v>71.900000000000006</v>
      </c>
      <c r="E27" s="18">
        <v>61</v>
      </c>
      <c r="F27" s="18">
        <v>61.9</v>
      </c>
      <c r="G27" s="18">
        <v>53.3</v>
      </c>
      <c r="H27" s="18">
        <v>46.7</v>
      </c>
      <c r="I27" s="18">
        <v>59.5</v>
      </c>
      <c r="J27" s="18">
        <v>53.3</v>
      </c>
      <c r="K27" s="18">
        <v>64.8</v>
      </c>
      <c r="L27" s="18">
        <v>62.9</v>
      </c>
      <c r="M27" s="18">
        <v>68.599999999999994</v>
      </c>
      <c r="N27" s="15">
        <v>30</v>
      </c>
      <c r="O27" s="15">
        <v>19</v>
      </c>
      <c r="P27" s="15">
        <v>45</v>
      </c>
    </row>
    <row r="28" spans="1:17" ht="18" customHeight="1" x14ac:dyDescent="0.25">
      <c r="A28" s="3">
        <v>41852</v>
      </c>
      <c r="B28" s="18">
        <v>58.4</v>
      </c>
      <c r="C28" s="18">
        <v>60.3</v>
      </c>
      <c r="D28" s="18">
        <v>61.3</v>
      </c>
      <c r="E28" s="18">
        <v>54.4</v>
      </c>
      <c r="F28" s="18">
        <v>60.8</v>
      </c>
      <c r="G28" s="18">
        <v>55.4</v>
      </c>
      <c r="H28" s="18">
        <v>51</v>
      </c>
      <c r="I28" s="18">
        <v>53.4</v>
      </c>
      <c r="J28" s="18">
        <v>52</v>
      </c>
      <c r="K28" s="18">
        <v>56.4</v>
      </c>
      <c r="L28" s="18">
        <v>57.4</v>
      </c>
      <c r="M28" s="18">
        <v>65.7</v>
      </c>
      <c r="N28" s="15">
        <v>28</v>
      </c>
      <c r="O28" s="15">
        <v>21</v>
      </c>
      <c r="P28" s="15">
        <v>45</v>
      </c>
    </row>
    <row r="29" spans="1:17" ht="18" customHeight="1" x14ac:dyDescent="0.25">
      <c r="A29" s="3">
        <v>41883</v>
      </c>
      <c r="B29" s="18">
        <v>55.5</v>
      </c>
      <c r="C29" s="18">
        <v>56.7</v>
      </c>
      <c r="D29" s="18">
        <v>59.1</v>
      </c>
      <c r="E29" s="18">
        <v>54.8</v>
      </c>
      <c r="F29" s="18">
        <v>55.3</v>
      </c>
      <c r="G29" s="18">
        <v>51.4</v>
      </c>
      <c r="H29" s="18">
        <v>55.3</v>
      </c>
      <c r="I29" s="18">
        <v>50</v>
      </c>
      <c r="J29" s="18">
        <v>51.4</v>
      </c>
      <c r="K29" s="18">
        <v>54.8</v>
      </c>
      <c r="L29" s="18">
        <v>53.8</v>
      </c>
      <c r="M29" s="18">
        <v>58.7</v>
      </c>
      <c r="N29" s="15">
        <v>29</v>
      </c>
      <c r="O29" s="15">
        <v>21</v>
      </c>
      <c r="P29" s="15">
        <v>44</v>
      </c>
    </row>
    <row r="30" spans="1:17" ht="18" customHeight="1" x14ac:dyDescent="0.25">
      <c r="A30" s="3">
        <v>41913</v>
      </c>
      <c r="B30" s="18">
        <v>52.7</v>
      </c>
      <c r="C30" s="18">
        <v>55.3</v>
      </c>
      <c r="D30" s="18">
        <v>54.3</v>
      </c>
      <c r="E30" s="18">
        <v>53.4</v>
      </c>
      <c r="F30" s="18">
        <v>48.6</v>
      </c>
      <c r="G30" s="18">
        <v>51.9</v>
      </c>
      <c r="H30" s="18">
        <v>49.5</v>
      </c>
      <c r="I30" s="18">
        <v>38.9</v>
      </c>
      <c r="J30" s="18">
        <v>46.2</v>
      </c>
      <c r="K30" s="18">
        <v>51</v>
      </c>
      <c r="L30" s="18">
        <v>45.7</v>
      </c>
      <c r="M30" s="18">
        <v>44.7</v>
      </c>
      <c r="N30" s="15">
        <v>28</v>
      </c>
      <c r="O30" s="15">
        <v>19</v>
      </c>
      <c r="P30" s="15">
        <v>37</v>
      </c>
    </row>
    <row r="31" spans="1:17" s="5" customFormat="1" ht="18" customHeight="1" x14ac:dyDescent="0.25">
      <c r="A31" s="3">
        <v>41944</v>
      </c>
      <c r="B31" s="18">
        <v>48.2</v>
      </c>
      <c r="C31" s="18">
        <v>45.5</v>
      </c>
      <c r="D31" s="18">
        <v>47</v>
      </c>
      <c r="E31" s="18">
        <v>48</v>
      </c>
      <c r="F31" s="18">
        <v>50.5</v>
      </c>
      <c r="G31" s="18">
        <v>50</v>
      </c>
      <c r="H31" s="18">
        <v>48</v>
      </c>
      <c r="I31" s="18">
        <v>35.5</v>
      </c>
      <c r="J31" s="18">
        <v>40.5</v>
      </c>
      <c r="K31" s="18">
        <v>49.5</v>
      </c>
      <c r="L31" s="18">
        <v>46.5</v>
      </c>
      <c r="M31" s="18">
        <v>46</v>
      </c>
      <c r="N31" s="15">
        <v>29</v>
      </c>
      <c r="O31" s="15">
        <v>21</v>
      </c>
      <c r="P31" s="15">
        <v>41</v>
      </c>
    </row>
    <row r="32" spans="1:17" s="5" customFormat="1" ht="18" customHeight="1" x14ac:dyDescent="0.25">
      <c r="A32" s="3">
        <v>41974</v>
      </c>
      <c r="B32" s="18">
        <v>48.6</v>
      </c>
      <c r="C32" s="18">
        <v>47.5</v>
      </c>
      <c r="D32" s="18">
        <v>49.5</v>
      </c>
      <c r="E32" s="18">
        <v>50.5</v>
      </c>
      <c r="F32" s="18">
        <v>48.5</v>
      </c>
      <c r="G32" s="18">
        <v>47</v>
      </c>
      <c r="H32" s="18">
        <v>45.5</v>
      </c>
      <c r="I32" s="18">
        <v>33.299999999999997</v>
      </c>
      <c r="J32" s="18">
        <v>41.9</v>
      </c>
      <c r="K32" s="18">
        <v>44.9</v>
      </c>
      <c r="L32" s="18">
        <v>43.4</v>
      </c>
      <c r="M32" s="18">
        <v>51</v>
      </c>
      <c r="N32" s="15">
        <v>29</v>
      </c>
      <c r="O32" s="15">
        <v>19</v>
      </c>
      <c r="P32" s="15">
        <v>44</v>
      </c>
    </row>
    <row r="33" spans="1:17" s="5" customFormat="1" ht="18" customHeight="1" x14ac:dyDescent="0.25">
      <c r="A33" s="3">
        <v>42005</v>
      </c>
      <c r="B33" s="18">
        <v>52.9</v>
      </c>
      <c r="C33" s="18">
        <v>56.4</v>
      </c>
      <c r="D33" s="18">
        <v>57.8</v>
      </c>
      <c r="E33" s="18">
        <v>49</v>
      </c>
      <c r="F33" s="18">
        <v>51</v>
      </c>
      <c r="G33" s="18">
        <v>50.5</v>
      </c>
      <c r="H33" s="18">
        <v>47.1</v>
      </c>
      <c r="I33" s="18">
        <v>25</v>
      </c>
      <c r="J33" s="18">
        <v>53.9</v>
      </c>
      <c r="K33" s="18">
        <v>54.9</v>
      </c>
      <c r="L33" s="18">
        <v>53.4</v>
      </c>
      <c r="M33" s="18">
        <v>65.2</v>
      </c>
      <c r="N33" s="15">
        <v>30</v>
      </c>
      <c r="O33" s="15">
        <v>22</v>
      </c>
      <c r="P33" s="15">
        <v>42</v>
      </c>
    </row>
    <row r="34" spans="1:17" s="5" customFormat="1" ht="18" customHeight="1" x14ac:dyDescent="0.25">
      <c r="A34" s="3">
        <v>42036</v>
      </c>
      <c r="B34" s="18">
        <v>46</v>
      </c>
      <c r="C34" s="18">
        <v>45.1</v>
      </c>
      <c r="D34" s="18">
        <v>37.6</v>
      </c>
      <c r="E34" s="18">
        <v>42.1</v>
      </c>
      <c r="F34" s="18">
        <v>54</v>
      </c>
      <c r="G34" s="18">
        <v>51.5</v>
      </c>
      <c r="H34" s="18">
        <v>49.5</v>
      </c>
      <c r="I34" s="18">
        <v>35.6</v>
      </c>
      <c r="J34" s="18">
        <v>50.5</v>
      </c>
      <c r="K34" s="18">
        <v>50</v>
      </c>
      <c r="L34" s="18">
        <v>51</v>
      </c>
      <c r="M34" s="18">
        <v>66.3</v>
      </c>
      <c r="N34" s="15">
        <v>31</v>
      </c>
      <c r="O34" s="15">
        <v>21</v>
      </c>
      <c r="P34" s="15">
        <v>46</v>
      </c>
    </row>
    <row r="35" spans="1:17" s="5" customFormat="1" ht="18" customHeight="1" x14ac:dyDescent="0.25">
      <c r="A35" s="3">
        <v>42064</v>
      </c>
      <c r="B35" s="18">
        <v>63.2</v>
      </c>
      <c r="C35" s="18">
        <v>73.400000000000006</v>
      </c>
      <c r="D35" s="18">
        <v>75</v>
      </c>
      <c r="E35" s="18">
        <v>53.2</v>
      </c>
      <c r="F35" s="18">
        <v>56.4</v>
      </c>
      <c r="G35" s="18">
        <v>58</v>
      </c>
      <c r="H35" s="18">
        <v>45.7</v>
      </c>
      <c r="I35" s="18">
        <v>40.4</v>
      </c>
      <c r="J35" s="18">
        <v>54.8</v>
      </c>
      <c r="K35" s="18">
        <v>67.599999999999994</v>
      </c>
      <c r="L35" s="18">
        <v>59.6</v>
      </c>
      <c r="M35" s="18">
        <v>68.599999999999994</v>
      </c>
      <c r="N35" s="22">
        <v>30</v>
      </c>
      <c r="O35" s="22">
        <v>22</v>
      </c>
      <c r="P35" s="22">
        <v>44</v>
      </c>
    </row>
    <row r="36" spans="1:17" s="5" customFormat="1" ht="18" customHeight="1" x14ac:dyDescent="0.25">
      <c r="A36" s="3">
        <v>42095</v>
      </c>
      <c r="B36" s="18">
        <v>55.2</v>
      </c>
      <c r="C36" s="18">
        <v>58.6</v>
      </c>
      <c r="D36" s="18">
        <v>59.5</v>
      </c>
      <c r="E36" s="18">
        <v>53.8</v>
      </c>
      <c r="F36" s="18">
        <v>49.5</v>
      </c>
      <c r="G36" s="18">
        <v>54.8</v>
      </c>
      <c r="H36" s="18">
        <v>48.1</v>
      </c>
      <c r="I36" s="18">
        <v>42.4</v>
      </c>
      <c r="J36" s="18">
        <v>53.8</v>
      </c>
      <c r="K36" s="18">
        <v>57.6</v>
      </c>
      <c r="L36" s="18">
        <v>55.7</v>
      </c>
      <c r="M36" s="18">
        <v>63.8</v>
      </c>
      <c r="N36" s="22">
        <v>32</v>
      </c>
      <c r="O36" s="22">
        <v>23</v>
      </c>
      <c r="P36" s="22">
        <v>51</v>
      </c>
    </row>
    <row r="37" spans="1:17" s="5" customFormat="1" ht="18" customHeight="1" x14ac:dyDescent="0.25">
      <c r="A37" s="3">
        <v>42125</v>
      </c>
      <c r="B37" s="18">
        <v>50.8</v>
      </c>
      <c r="C37" s="18">
        <v>47.6</v>
      </c>
      <c r="D37" s="18">
        <v>53.9</v>
      </c>
      <c r="E37" s="18">
        <v>50</v>
      </c>
      <c r="F37" s="18">
        <v>46.6</v>
      </c>
      <c r="G37" s="18">
        <v>55.8</v>
      </c>
      <c r="H37" s="18">
        <v>46.1</v>
      </c>
      <c r="I37" s="18">
        <v>45.1</v>
      </c>
      <c r="J37" s="18">
        <v>46.1</v>
      </c>
      <c r="K37" s="18">
        <v>45.6</v>
      </c>
      <c r="L37" s="18">
        <v>44.2</v>
      </c>
      <c r="M37" s="18">
        <v>56.3</v>
      </c>
      <c r="N37" s="15">
        <v>31</v>
      </c>
      <c r="O37" s="15">
        <v>25</v>
      </c>
      <c r="P37" s="15">
        <v>47</v>
      </c>
    </row>
    <row r="38" spans="1:17" s="5" customFormat="1" ht="18" customHeight="1" x14ac:dyDescent="0.25">
      <c r="A38" s="3">
        <v>42156</v>
      </c>
      <c r="B38" s="18">
        <v>52.4</v>
      </c>
      <c r="C38" s="18">
        <v>52.3</v>
      </c>
      <c r="D38" s="18">
        <v>55.1</v>
      </c>
      <c r="E38" s="18">
        <v>53.3</v>
      </c>
      <c r="F38" s="18">
        <v>47.2</v>
      </c>
      <c r="G38" s="18">
        <v>54.2</v>
      </c>
      <c r="H38" s="18">
        <v>48.6</v>
      </c>
      <c r="I38" s="18">
        <v>33.6</v>
      </c>
      <c r="J38" s="18">
        <v>43</v>
      </c>
      <c r="K38" s="18">
        <v>46.3</v>
      </c>
      <c r="L38" s="18">
        <v>49.1</v>
      </c>
      <c r="M38" s="18">
        <v>62.2</v>
      </c>
      <c r="N38" s="15">
        <v>29</v>
      </c>
      <c r="O38" s="15">
        <v>23</v>
      </c>
      <c r="P38" s="15">
        <v>49</v>
      </c>
    </row>
    <row r="39" spans="1:17" s="5" customFormat="1" ht="18" customHeight="1" x14ac:dyDescent="0.25">
      <c r="A39" s="23">
        <v>42186</v>
      </c>
      <c r="B39" s="18">
        <v>50.6</v>
      </c>
      <c r="C39" s="18">
        <v>50.5</v>
      </c>
      <c r="D39" s="18">
        <v>54.2</v>
      </c>
      <c r="E39" s="18">
        <v>54.2</v>
      </c>
      <c r="F39" s="18">
        <v>47.2</v>
      </c>
      <c r="G39" s="18">
        <v>47.2</v>
      </c>
      <c r="H39" s="18">
        <v>48.1</v>
      </c>
      <c r="I39" s="18">
        <v>32.9</v>
      </c>
      <c r="J39" s="18">
        <v>42.1</v>
      </c>
      <c r="K39" s="18">
        <v>47.2</v>
      </c>
      <c r="L39" s="18">
        <v>42.6</v>
      </c>
      <c r="M39" s="18">
        <v>48.6</v>
      </c>
      <c r="N39" s="15">
        <v>26</v>
      </c>
      <c r="O39" s="15">
        <v>22</v>
      </c>
      <c r="P39" s="15">
        <v>46</v>
      </c>
    </row>
    <row r="40" spans="1:17" s="5" customFormat="1" ht="18" customHeight="1" x14ac:dyDescent="0.25">
      <c r="A40" s="23">
        <v>42217</v>
      </c>
      <c r="B40" s="18">
        <v>45.6</v>
      </c>
      <c r="C40" s="18">
        <v>43.6</v>
      </c>
      <c r="D40" s="18">
        <v>46.8</v>
      </c>
      <c r="E40" s="18">
        <v>47.7</v>
      </c>
      <c r="F40" s="18">
        <v>45</v>
      </c>
      <c r="G40" s="18">
        <v>45</v>
      </c>
      <c r="H40" s="18">
        <v>48.6</v>
      </c>
      <c r="I40" s="18">
        <v>32.1</v>
      </c>
      <c r="J40" s="18">
        <v>38.1</v>
      </c>
      <c r="K40" s="18">
        <v>40.799999999999997</v>
      </c>
      <c r="L40" s="18">
        <v>36.700000000000003</v>
      </c>
      <c r="M40" s="18">
        <v>37.6</v>
      </c>
      <c r="N40" s="15">
        <v>28</v>
      </c>
      <c r="O40" s="15">
        <v>22</v>
      </c>
      <c r="P40" s="15">
        <v>50</v>
      </c>
    </row>
    <row r="41" spans="1:17" ht="18" customHeight="1" x14ac:dyDescent="0.25">
      <c r="A41" s="23">
        <v>42248</v>
      </c>
      <c r="B41" s="18">
        <v>47.8</v>
      </c>
      <c r="C41" s="18">
        <v>51.3</v>
      </c>
      <c r="D41" s="18">
        <v>50.9</v>
      </c>
      <c r="E41" s="18">
        <v>49.6</v>
      </c>
      <c r="F41" s="18">
        <v>48.2</v>
      </c>
      <c r="G41" s="18">
        <v>38.9</v>
      </c>
      <c r="H41" s="18">
        <v>41.2</v>
      </c>
      <c r="I41" s="18">
        <v>35.4</v>
      </c>
      <c r="J41" s="18">
        <v>39.4</v>
      </c>
      <c r="K41" s="18">
        <v>49.1</v>
      </c>
      <c r="L41" s="18">
        <v>45.1</v>
      </c>
      <c r="M41" s="18">
        <v>37.6</v>
      </c>
      <c r="N41" s="15">
        <v>28</v>
      </c>
      <c r="O41" s="15">
        <v>22</v>
      </c>
      <c r="P41" s="15">
        <v>41</v>
      </c>
      <c r="Q41" s="5"/>
    </row>
    <row r="42" spans="1:17" ht="18" customHeight="1" x14ac:dyDescent="0.25">
      <c r="A42" s="23">
        <v>42278</v>
      </c>
      <c r="B42" s="18">
        <v>47.7</v>
      </c>
      <c r="C42" s="18">
        <v>50.9</v>
      </c>
      <c r="D42" s="18">
        <v>50.9</v>
      </c>
      <c r="E42" s="18">
        <v>48.6</v>
      </c>
      <c r="F42" s="18">
        <v>47.2</v>
      </c>
      <c r="G42" s="18">
        <v>40.700000000000003</v>
      </c>
      <c r="H42" s="18">
        <v>46.3</v>
      </c>
      <c r="I42" s="18">
        <v>36.1</v>
      </c>
      <c r="J42" s="18">
        <v>44.4</v>
      </c>
      <c r="K42" s="18">
        <v>50</v>
      </c>
      <c r="L42" s="18">
        <v>39.799999999999997</v>
      </c>
      <c r="M42" s="18">
        <v>36.6</v>
      </c>
      <c r="N42" s="15">
        <v>28</v>
      </c>
      <c r="O42" s="15">
        <v>20</v>
      </c>
      <c r="P42" s="15">
        <v>45</v>
      </c>
      <c r="Q42" s="5"/>
    </row>
    <row r="43" spans="1:17" ht="18" customHeight="1" x14ac:dyDescent="0.25">
      <c r="A43" s="23">
        <v>42309</v>
      </c>
      <c r="B43" s="18">
        <v>45.9</v>
      </c>
      <c r="C43" s="18">
        <v>46.2</v>
      </c>
      <c r="D43" s="18">
        <v>47.6</v>
      </c>
      <c r="E43" s="18">
        <v>48.1</v>
      </c>
      <c r="F43" s="18">
        <v>40.1</v>
      </c>
      <c r="G43" s="18">
        <v>47.6</v>
      </c>
      <c r="H43" s="18">
        <v>42.9</v>
      </c>
      <c r="I43" s="18">
        <v>33.5</v>
      </c>
      <c r="J43" s="18">
        <v>45.3</v>
      </c>
      <c r="K43" s="18">
        <v>45.8</v>
      </c>
      <c r="L43" s="18">
        <v>45.8</v>
      </c>
      <c r="M43" s="18">
        <v>39.200000000000003</v>
      </c>
      <c r="N43" s="15">
        <v>28</v>
      </c>
      <c r="O43" s="15">
        <v>21</v>
      </c>
      <c r="P43" s="15">
        <v>46</v>
      </c>
      <c r="Q43" s="5"/>
    </row>
    <row r="44" spans="1:17" ht="18" customHeight="1" x14ac:dyDescent="0.25">
      <c r="A44" s="23">
        <v>42339</v>
      </c>
      <c r="B44" s="18">
        <v>45.1</v>
      </c>
      <c r="C44" s="18">
        <v>44.2</v>
      </c>
      <c r="D44" s="18">
        <v>48.1</v>
      </c>
      <c r="E44" s="18">
        <v>45.2</v>
      </c>
      <c r="F44" s="18">
        <v>46.6</v>
      </c>
      <c r="G44" s="18">
        <v>41.3</v>
      </c>
      <c r="H44" s="18">
        <v>41.3</v>
      </c>
      <c r="I44" s="18">
        <v>26.9</v>
      </c>
      <c r="J44" s="18">
        <v>45.2</v>
      </c>
      <c r="K44" s="18">
        <v>43.8</v>
      </c>
      <c r="L44" s="18">
        <v>39.4</v>
      </c>
      <c r="M44" s="18">
        <v>40.9</v>
      </c>
      <c r="N44" s="15">
        <v>28</v>
      </c>
      <c r="O44" s="15">
        <v>21</v>
      </c>
      <c r="P44" s="15">
        <v>47</v>
      </c>
      <c r="Q44" s="5"/>
    </row>
    <row r="45" spans="1:17" ht="18" customHeight="1" x14ac:dyDescent="0.25">
      <c r="A45" s="23">
        <v>42370</v>
      </c>
      <c r="B45" s="18">
        <v>50.7</v>
      </c>
      <c r="C45" s="18">
        <v>50.5</v>
      </c>
      <c r="D45" s="18">
        <v>52.8</v>
      </c>
      <c r="E45" s="18">
        <v>50.9</v>
      </c>
      <c r="F45" s="18">
        <v>51.9</v>
      </c>
      <c r="G45" s="18">
        <v>47.7</v>
      </c>
      <c r="H45" s="18">
        <v>45.3</v>
      </c>
      <c r="I45" s="18">
        <v>26.6</v>
      </c>
      <c r="J45" s="18">
        <v>45.3</v>
      </c>
      <c r="K45" s="18">
        <v>51.9</v>
      </c>
      <c r="L45" s="18">
        <v>49.1</v>
      </c>
      <c r="M45" s="18">
        <v>45.3</v>
      </c>
      <c r="N45" s="15">
        <v>29</v>
      </c>
      <c r="O45" s="15">
        <v>23</v>
      </c>
      <c r="P45" s="15">
        <v>46</v>
      </c>
      <c r="Q45" s="5"/>
    </row>
    <row r="46" spans="1:17" ht="18" customHeight="1" x14ac:dyDescent="0.25">
      <c r="A46" s="23">
        <v>42401</v>
      </c>
      <c r="B46" s="18">
        <v>40.9</v>
      </c>
      <c r="C46" s="18">
        <v>32.799999999999997</v>
      </c>
      <c r="D46" s="18">
        <v>27</v>
      </c>
      <c r="E46" s="18">
        <v>44.1</v>
      </c>
      <c r="F46" s="18">
        <v>55.9</v>
      </c>
      <c r="G46" s="18">
        <v>44.6</v>
      </c>
      <c r="H46" s="18">
        <v>44.6</v>
      </c>
      <c r="I46" s="18">
        <v>38.200000000000003</v>
      </c>
      <c r="J46" s="18">
        <v>39.700000000000003</v>
      </c>
      <c r="K46" s="18">
        <v>37.299999999999997</v>
      </c>
      <c r="L46" s="18">
        <v>38.700000000000003</v>
      </c>
      <c r="M46" s="18">
        <v>48.5</v>
      </c>
      <c r="N46" s="15">
        <v>25</v>
      </c>
      <c r="O46" s="15">
        <v>20</v>
      </c>
      <c r="P46" s="15">
        <v>41</v>
      </c>
      <c r="Q46" s="5"/>
    </row>
    <row r="47" spans="1:17" ht="18" customHeight="1" x14ac:dyDescent="0.25">
      <c r="A47" s="23">
        <v>42430</v>
      </c>
      <c r="B47" s="18">
        <v>54.5</v>
      </c>
      <c r="C47" s="18">
        <v>59.5</v>
      </c>
      <c r="D47" s="18">
        <v>66.7</v>
      </c>
      <c r="E47" s="18">
        <v>52.4</v>
      </c>
      <c r="F47" s="18">
        <v>48.6</v>
      </c>
      <c r="G47" s="18">
        <v>45.2</v>
      </c>
      <c r="H47" s="18">
        <v>41</v>
      </c>
      <c r="I47" s="18">
        <v>49</v>
      </c>
      <c r="J47" s="18">
        <v>52.9</v>
      </c>
      <c r="K47" s="18">
        <v>58.6</v>
      </c>
      <c r="L47" s="18">
        <v>54.3</v>
      </c>
      <c r="M47" s="18">
        <v>51</v>
      </c>
      <c r="N47" s="15">
        <v>27</v>
      </c>
      <c r="O47" s="15">
        <v>21</v>
      </c>
      <c r="P47" s="15">
        <v>43</v>
      </c>
      <c r="Q47" s="5"/>
    </row>
    <row r="48" spans="1:17" ht="18" customHeight="1" x14ac:dyDescent="0.25">
      <c r="A48" s="23">
        <v>42461</v>
      </c>
      <c r="B48" s="18">
        <v>51.6</v>
      </c>
      <c r="C48" s="18">
        <v>54.7</v>
      </c>
      <c r="D48" s="18">
        <v>55.1</v>
      </c>
      <c r="E48" s="18">
        <v>47.4</v>
      </c>
      <c r="F48" s="18">
        <v>51.3</v>
      </c>
      <c r="G48" s="18">
        <v>49.6</v>
      </c>
      <c r="H48" s="18">
        <v>45.3</v>
      </c>
      <c r="I48" s="18">
        <v>50.4</v>
      </c>
      <c r="J48" s="18">
        <v>51.7</v>
      </c>
      <c r="K48" s="18">
        <v>54.3</v>
      </c>
      <c r="L48" s="18">
        <v>49.1</v>
      </c>
      <c r="M48" s="18">
        <v>55.1</v>
      </c>
      <c r="N48" s="15">
        <v>27</v>
      </c>
      <c r="O48" s="15">
        <v>20</v>
      </c>
      <c r="P48" s="15">
        <v>44</v>
      </c>
      <c r="Q48" s="5"/>
    </row>
    <row r="49" spans="1:17" ht="18" customHeight="1" x14ac:dyDescent="0.25">
      <c r="A49" s="23">
        <v>42491</v>
      </c>
      <c r="B49" s="18">
        <v>53.6</v>
      </c>
      <c r="C49" s="18">
        <v>57</v>
      </c>
      <c r="D49" s="18">
        <v>57</v>
      </c>
      <c r="E49" s="18">
        <v>53.7</v>
      </c>
      <c r="F49" s="18">
        <v>50.4</v>
      </c>
      <c r="G49" s="18">
        <v>50</v>
      </c>
      <c r="H49" s="18">
        <v>43.8</v>
      </c>
      <c r="I49" s="18">
        <v>52.1</v>
      </c>
      <c r="J49" s="18">
        <v>48.3</v>
      </c>
      <c r="K49" s="18">
        <v>53.3</v>
      </c>
      <c r="L49" s="18">
        <v>53.7</v>
      </c>
      <c r="M49" s="18">
        <v>53.3</v>
      </c>
      <c r="N49" s="15">
        <v>27</v>
      </c>
      <c r="O49" s="15">
        <v>19</v>
      </c>
      <c r="P49" s="15">
        <v>51</v>
      </c>
      <c r="Q49" s="5"/>
    </row>
    <row r="50" spans="1:17" ht="18" customHeight="1" x14ac:dyDescent="0.25">
      <c r="A50" s="23">
        <v>42522</v>
      </c>
      <c r="B50" s="18">
        <v>53.5</v>
      </c>
      <c r="C50" s="18">
        <v>57.3</v>
      </c>
      <c r="D50" s="18">
        <v>55</v>
      </c>
      <c r="E50" s="18">
        <v>50</v>
      </c>
      <c r="F50" s="18">
        <v>52.3</v>
      </c>
      <c r="G50" s="18">
        <v>52.7</v>
      </c>
      <c r="H50" s="18">
        <v>41.8</v>
      </c>
      <c r="I50" s="18">
        <v>48.2</v>
      </c>
      <c r="J50" s="18">
        <v>51.4</v>
      </c>
      <c r="K50" s="18">
        <v>53.6</v>
      </c>
      <c r="L50" s="18">
        <v>50.9</v>
      </c>
      <c r="M50" s="18">
        <v>60.9</v>
      </c>
      <c r="N50" s="15">
        <v>29</v>
      </c>
      <c r="O50" s="15">
        <v>21</v>
      </c>
      <c r="P50" s="15">
        <v>51</v>
      </c>
      <c r="Q50" s="5"/>
    </row>
    <row r="51" spans="1:17" ht="18" customHeight="1" x14ac:dyDescent="0.25">
      <c r="A51" s="23">
        <v>42552</v>
      </c>
      <c r="B51" s="18">
        <v>55.8</v>
      </c>
      <c r="C51" s="18">
        <v>58.6</v>
      </c>
      <c r="D51" s="18">
        <v>61.7</v>
      </c>
      <c r="E51" s="18">
        <v>50.9</v>
      </c>
      <c r="F51" s="18">
        <v>55.9</v>
      </c>
      <c r="G51" s="18">
        <v>51.8</v>
      </c>
      <c r="H51" s="18">
        <v>45.5</v>
      </c>
      <c r="I51" s="18">
        <v>51.8</v>
      </c>
      <c r="J51" s="18">
        <v>52.7</v>
      </c>
      <c r="K51" s="18">
        <v>55.9</v>
      </c>
      <c r="L51" s="18">
        <v>55</v>
      </c>
      <c r="M51" s="18">
        <v>60.4</v>
      </c>
      <c r="N51" s="15">
        <v>29</v>
      </c>
      <c r="O51" s="15">
        <v>21</v>
      </c>
      <c r="P51" s="15">
        <v>52</v>
      </c>
      <c r="Q51" s="5"/>
    </row>
    <row r="52" spans="1:17" ht="18" customHeight="1" x14ac:dyDescent="0.25">
      <c r="A52" s="23">
        <v>42583</v>
      </c>
      <c r="B52" s="18">
        <v>57.3</v>
      </c>
      <c r="C52" s="18">
        <v>61.5</v>
      </c>
      <c r="D52" s="18">
        <v>61.1</v>
      </c>
      <c r="E52" s="18">
        <v>57.1</v>
      </c>
      <c r="F52" s="18">
        <v>56.6</v>
      </c>
      <c r="G52" s="18">
        <v>50.4</v>
      </c>
      <c r="H52" s="18">
        <v>46</v>
      </c>
      <c r="I52" s="18">
        <v>52.7</v>
      </c>
      <c r="J52" s="18">
        <v>54.4</v>
      </c>
      <c r="K52" s="18">
        <v>59.3</v>
      </c>
      <c r="L52" s="18">
        <v>54.9</v>
      </c>
      <c r="M52" s="18">
        <v>58.4</v>
      </c>
      <c r="N52" s="15">
        <v>30</v>
      </c>
      <c r="O52" s="15">
        <v>20</v>
      </c>
      <c r="P52" s="15">
        <v>58</v>
      </c>
      <c r="Q52" s="5"/>
    </row>
    <row r="53" spans="1:17" ht="18" customHeight="1" x14ac:dyDescent="0.25">
      <c r="A53" s="23">
        <v>42614</v>
      </c>
      <c r="B53" s="18">
        <v>62.5</v>
      </c>
      <c r="C53" s="18">
        <v>69.900000000000006</v>
      </c>
      <c r="D53" s="18">
        <v>70.8</v>
      </c>
      <c r="E53" s="18">
        <v>58.4</v>
      </c>
      <c r="F53" s="18">
        <v>58.4</v>
      </c>
      <c r="G53" s="18">
        <v>54.9</v>
      </c>
      <c r="H53" s="18">
        <v>46.5</v>
      </c>
      <c r="I53" s="18">
        <v>52.7</v>
      </c>
      <c r="J53" s="18">
        <v>60.2</v>
      </c>
      <c r="K53" s="18">
        <v>65.5</v>
      </c>
      <c r="L53" s="18">
        <v>63.7</v>
      </c>
      <c r="M53" s="18">
        <v>57.5</v>
      </c>
      <c r="N53" s="15">
        <v>31</v>
      </c>
      <c r="O53" s="15">
        <v>23</v>
      </c>
      <c r="P53" s="15">
        <v>48</v>
      </c>
      <c r="Q53" s="5"/>
    </row>
    <row r="54" spans="1:17" ht="18" customHeight="1" x14ac:dyDescent="0.25">
      <c r="A54" s="23">
        <v>42644</v>
      </c>
      <c r="B54" s="18">
        <v>56.5</v>
      </c>
      <c r="C54" s="18">
        <v>59.4</v>
      </c>
      <c r="D54" s="18">
        <v>59.4</v>
      </c>
      <c r="E54" s="18">
        <v>57.3</v>
      </c>
      <c r="F54" s="18">
        <v>54.3</v>
      </c>
      <c r="G54" s="18">
        <v>52.1</v>
      </c>
      <c r="H54" s="18">
        <v>41</v>
      </c>
      <c r="I54" s="18">
        <v>53.8</v>
      </c>
      <c r="J54" s="18">
        <v>54.7</v>
      </c>
      <c r="K54" s="18">
        <v>59</v>
      </c>
      <c r="L54" s="18">
        <v>56.4</v>
      </c>
      <c r="M54" s="18">
        <v>55.1</v>
      </c>
      <c r="N54" s="15">
        <v>29</v>
      </c>
      <c r="O54" s="15">
        <v>22</v>
      </c>
      <c r="P54" s="15">
        <v>52</v>
      </c>
      <c r="Q54" s="5"/>
    </row>
    <row r="55" spans="1:17" ht="18" customHeight="1" x14ac:dyDescent="0.25">
      <c r="A55" s="23">
        <v>42675</v>
      </c>
      <c r="B55" s="18">
        <v>55.1</v>
      </c>
      <c r="C55" s="18">
        <v>56.1</v>
      </c>
      <c r="D55" s="18">
        <v>59.2</v>
      </c>
      <c r="E55" s="18">
        <v>54.8</v>
      </c>
      <c r="F55" s="18">
        <v>53.9</v>
      </c>
      <c r="G55" s="18">
        <v>51.3</v>
      </c>
      <c r="H55" s="18">
        <v>47.8</v>
      </c>
      <c r="I55" s="18">
        <v>63.2</v>
      </c>
      <c r="J55" s="18">
        <v>53.1</v>
      </c>
      <c r="K55" s="18">
        <v>54.4</v>
      </c>
      <c r="L55" s="18">
        <v>51.8</v>
      </c>
      <c r="M55" s="18">
        <v>51.8</v>
      </c>
      <c r="N55" s="15">
        <v>27</v>
      </c>
      <c r="O55" s="15">
        <v>20</v>
      </c>
      <c r="P55" s="15">
        <v>49</v>
      </c>
      <c r="Q55" s="5"/>
    </row>
    <row r="56" spans="1:17" s="5" customFormat="1" ht="18" customHeight="1" x14ac:dyDescent="0.25">
      <c r="A56" s="24">
        <v>42705</v>
      </c>
      <c r="B56" s="18">
        <v>54</v>
      </c>
      <c r="C56" s="18">
        <v>55</v>
      </c>
      <c r="D56" s="18">
        <v>56.8</v>
      </c>
      <c r="E56" s="18">
        <v>52.7</v>
      </c>
      <c r="F56" s="18">
        <v>56.8</v>
      </c>
      <c r="G56" s="18">
        <v>48.6</v>
      </c>
      <c r="H56" s="18">
        <v>46.8</v>
      </c>
      <c r="I56" s="18">
        <v>71.400000000000006</v>
      </c>
      <c r="J56" s="18">
        <v>51.8</v>
      </c>
      <c r="K56" s="18">
        <v>54.5</v>
      </c>
      <c r="L56" s="18">
        <v>52.7</v>
      </c>
      <c r="M56" s="18">
        <v>59.1</v>
      </c>
      <c r="N56" s="15">
        <v>29</v>
      </c>
      <c r="O56" s="15">
        <v>22</v>
      </c>
      <c r="P56" s="15">
        <v>57</v>
      </c>
    </row>
    <row r="57" spans="1:17" s="5" customFormat="1" ht="18" customHeight="1" x14ac:dyDescent="0.25">
      <c r="A57" s="24">
        <v>42736</v>
      </c>
      <c r="B57" s="18">
        <v>52.1</v>
      </c>
      <c r="C57" s="18">
        <v>49.6</v>
      </c>
      <c r="D57" s="18">
        <v>48.2</v>
      </c>
      <c r="E57" s="18">
        <v>48.7</v>
      </c>
      <c r="F57" s="18">
        <v>63.4</v>
      </c>
      <c r="G57" s="18">
        <v>50.9</v>
      </c>
      <c r="H57" s="18">
        <v>45.1</v>
      </c>
      <c r="I57" s="18">
        <v>72.3</v>
      </c>
      <c r="J57" s="18">
        <v>50.9</v>
      </c>
      <c r="K57" s="18">
        <v>52.7</v>
      </c>
      <c r="L57" s="18">
        <v>52.2</v>
      </c>
      <c r="M57" s="18">
        <v>61.2</v>
      </c>
      <c r="N57" s="15">
        <v>29</v>
      </c>
      <c r="O57" s="15">
        <v>22</v>
      </c>
      <c r="P57" s="15">
        <v>49</v>
      </c>
    </row>
    <row r="58" spans="1:17" s="5" customFormat="1" ht="18" customHeight="1" x14ac:dyDescent="0.25">
      <c r="A58" s="24">
        <v>42767</v>
      </c>
      <c r="B58" s="18">
        <v>57.6</v>
      </c>
      <c r="C58" s="18">
        <v>63.1</v>
      </c>
      <c r="D58" s="18">
        <v>50.8</v>
      </c>
      <c r="E58" s="18">
        <v>54.9</v>
      </c>
      <c r="F58" s="18">
        <v>65.599999999999994</v>
      </c>
      <c r="G58" s="18">
        <v>53.7</v>
      </c>
      <c r="H58" s="18">
        <v>45.1</v>
      </c>
      <c r="I58" s="18">
        <v>73.8</v>
      </c>
      <c r="J58" s="18">
        <v>57.8</v>
      </c>
      <c r="K58" s="18">
        <v>60.2</v>
      </c>
      <c r="L58" s="18">
        <v>55.7</v>
      </c>
      <c r="M58" s="18">
        <v>69.3</v>
      </c>
      <c r="N58" s="15">
        <v>30</v>
      </c>
      <c r="O58" s="15">
        <v>24</v>
      </c>
      <c r="P58" s="15">
        <v>61</v>
      </c>
    </row>
    <row r="59" spans="1:17" s="8" customFormat="1" ht="18" customHeight="1" x14ac:dyDescent="0.25">
      <c r="A59" s="24">
        <v>42795</v>
      </c>
      <c r="B59" s="18">
        <v>69.8</v>
      </c>
      <c r="C59" s="18">
        <v>81</v>
      </c>
      <c r="D59" s="18">
        <v>75.8</v>
      </c>
      <c r="E59" s="18">
        <v>67.7</v>
      </c>
      <c r="F59" s="18">
        <v>64.900000000000006</v>
      </c>
      <c r="G59" s="18">
        <v>59.3</v>
      </c>
      <c r="H59" s="18">
        <v>44</v>
      </c>
      <c r="I59" s="18">
        <v>73.8</v>
      </c>
      <c r="J59" s="18">
        <v>69</v>
      </c>
      <c r="K59" s="18">
        <v>74.2</v>
      </c>
      <c r="L59" s="18">
        <v>64.5</v>
      </c>
      <c r="M59" s="18">
        <v>78.599999999999994</v>
      </c>
      <c r="N59" s="15">
        <v>30</v>
      </c>
      <c r="O59" s="15">
        <v>25</v>
      </c>
      <c r="P59" s="15">
        <v>56</v>
      </c>
    </row>
    <row r="60" spans="1:17" s="8" customFormat="1" ht="18" customHeight="1" x14ac:dyDescent="0.25">
      <c r="A60" s="24">
        <v>42826</v>
      </c>
      <c r="B60" s="18">
        <v>65.2</v>
      </c>
      <c r="C60" s="18">
        <v>70.2</v>
      </c>
      <c r="D60" s="18">
        <v>71</v>
      </c>
      <c r="E60" s="18">
        <v>63.4</v>
      </c>
      <c r="F60" s="18">
        <v>65.5</v>
      </c>
      <c r="G60" s="18">
        <v>55.9</v>
      </c>
      <c r="H60" s="18">
        <v>48.3</v>
      </c>
      <c r="I60" s="18">
        <v>68.099999999999994</v>
      </c>
      <c r="J60" s="18">
        <v>63.4</v>
      </c>
      <c r="K60" s="18">
        <v>66.400000000000006</v>
      </c>
      <c r="L60" s="18">
        <v>64.3</v>
      </c>
      <c r="M60" s="18">
        <v>73.5</v>
      </c>
      <c r="N60" s="15">
        <v>32</v>
      </c>
      <c r="O60" s="15">
        <v>26</v>
      </c>
      <c r="P60" s="15">
        <v>59</v>
      </c>
    </row>
    <row r="61" spans="1:17" s="8" customFormat="1" ht="18" customHeight="1" x14ac:dyDescent="0.25">
      <c r="A61" s="24">
        <v>42856</v>
      </c>
      <c r="B61" s="18">
        <v>63.2</v>
      </c>
      <c r="C61" s="18">
        <v>64.5</v>
      </c>
      <c r="D61" s="18">
        <v>65.7</v>
      </c>
      <c r="E61" s="18">
        <v>62.9</v>
      </c>
      <c r="F61" s="18">
        <v>66.900000000000006</v>
      </c>
      <c r="G61" s="18">
        <v>56</v>
      </c>
      <c r="H61" s="18">
        <v>46.8</v>
      </c>
      <c r="I61" s="18">
        <v>60.9</v>
      </c>
      <c r="J61" s="18">
        <v>57.7</v>
      </c>
      <c r="K61" s="18">
        <v>62.1</v>
      </c>
      <c r="L61" s="18">
        <v>60.5</v>
      </c>
      <c r="M61" s="18">
        <v>68.099999999999994</v>
      </c>
      <c r="N61" s="15">
        <v>31</v>
      </c>
      <c r="O61" s="15">
        <v>23</v>
      </c>
      <c r="P61" s="15">
        <v>45</v>
      </c>
    </row>
    <row r="62" spans="1:17" s="8" customFormat="1" ht="18" customHeight="1" x14ac:dyDescent="0.25">
      <c r="A62" s="24">
        <v>42887</v>
      </c>
      <c r="B62" s="18">
        <v>62.1</v>
      </c>
      <c r="C62" s="18">
        <v>64.2</v>
      </c>
      <c r="D62" s="18">
        <v>63.8</v>
      </c>
      <c r="E62" s="18">
        <v>62.5</v>
      </c>
      <c r="F62" s="18">
        <v>65.400000000000006</v>
      </c>
      <c r="G62" s="18">
        <v>54.6</v>
      </c>
      <c r="H62" s="18">
        <v>45.8</v>
      </c>
      <c r="I62" s="18">
        <v>62.9</v>
      </c>
      <c r="J62" s="18">
        <v>60</v>
      </c>
      <c r="K62" s="18">
        <v>62.9</v>
      </c>
      <c r="L62" s="18">
        <v>56.7</v>
      </c>
      <c r="M62" s="18">
        <v>65</v>
      </c>
      <c r="N62" s="15">
        <v>33</v>
      </c>
      <c r="O62" s="15">
        <v>25</v>
      </c>
      <c r="P62" s="15">
        <v>60</v>
      </c>
    </row>
    <row r="63" spans="1:17" ht="18" customHeight="1" x14ac:dyDescent="0.25">
      <c r="A63" s="24">
        <v>42917</v>
      </c>
      <c r="B63" s="18">
        <v>62.8</v>
      </c>
      <c r="C63" s="18">
        <v>68.900000000000006</v>
      </c>
      <c r="D63" s="18">
        <v>68.900000000000006</v>
      </c>
      <c r="E63" s="18">
        <v>59.4</v>
      </c>
      <c r="F63" s="18">
        <v>63.4</v>
      </c>
      <c r="G63" s="18">
        <v>53.2</v>
      </c>
      <c r="H63" s="18">
        <v>50</v>
      </c>
      <c r="I63" s="18">
        <v>65</v>
      </c>
      <c r="J63" s="18">
        <v>60.6</v>
      </c>
      <c r="K63" s="18">
        <v>65.400000000000006</v>
      </c>
      <c r="L63" s="18">
        <v>60.2</v>
      </c>
      <c r="M63" s="18">
        <v>68.099999999999994</v>
      </c>
      <c r="N63" s="15">
        <v>31</v>
      </c>
      <c r="O63" s="15">
        <v>27</v>
      </c>
      <c r="P63" s="15">
        <v>60</v>
      </c>
    </row>
    <row r="64" spans="1:17" ht="18" customHeight="1" x14ac:dyDescent="0.25">
      <c r="A64" s="24">
        <v>42948</v>
      </c>
      <c r="B64" s="18">
        <v>62.9</v>
      </c>
      <c r="C64" s="18">
        <v>68.7</v>
      </c>
      <c r="D64" s="18">
        <v>67.099999999999994</v>
      </c>
      <c r="E64" s="18">
        <v>59.8</v>
      </c>
      <c r="F64" s="18">
        <v>65.900000000000006</v>
      </c>
      <c r="G64" s="18">
        <v>53.3</v>
      </c>
      <c r="H64" s="18">
        <v>51.2</v>
      </c>
      <c r="I64" s="18">
        <v>68.3</v>
      </c>
      <c r="J64" s="18">
        <v>56.1</v>
      </c>
      <c r="K64" s="18">
        <v>63.8</v>
      </c>
      <c r="L64" s="18">
        <v>63</v>
      </c>
      <c r="M64" s="18">
        <v>66.7</v>
      </c>
      <c r="N64" s="15">
        <v>32</v>
      </c>
      <c r="O64" s="15">
        <v>25</v>
      </c>
      <c r="P64" s="15">
        <v>57</v>
      </c>
    </row>
    <row r="65" spans="1:16" ht="18" customHeight="1" x14ac:dyDescent="0.25">
      <c r="A65" s="24">
        <v>42979</v>
      </c>
      <c r="B65" s="18">
        <v>64.2</v>
      </c>
      <c r="C65" s="18">
        <v>69.7</v>
      </c>
      <c r="D65" s="18">
        <v>68.8</v>
      </c>
      <c r="E65" s="18">
        <v>60.3</v>
      </c>
      <c r="F65" s="18">
        <v>65.400000000000006</v>
      </c>
      <c r="G65" s="18">
        <v>56.8</v>
      </c>
      <c r="H65" s="18">
        <v>47.4</v>
      </c>
      <c r="I65" s="18">
        <v>74.400000000000006</v>
      </c>
      <c r="J65" s="18">
        <v>61.1</v>
      </c>
      <c r="K65" s="18">
        <v>67.099999999999994</v>
      </c>
      <c r="L65" s="18">
        <v>62.8</v>
      </c>
      <c r="M65" s="18">
        <v>64.5</v>
      </c>
      <c r="N65" s="15">
        <v>33</v>
      </c>
      <c r="O65" s="15">
        <v>28</v>
      </c>
      <c r="P65" s="15">
        <v>61</v>
      </c>
    </row>
    <row r="66" spans="1:16" ht="18" customHeight="1" x14ac:dyDescent="0.25">
      <c r="A66" s="20">
        <v>43009</v>
      </c>
      <c r="B66" s="13">
        <v>61.8</v>
      </c>
      <c r="C66" s="13">
        <v>63.1</v>
      </c>
      <c r="D66" s="13">
        <v>62.3</v>
      </c>
      <c r="E66" s="13">
        <v>59.7</v>
      </c>
      <c r="F66" s="13">
        <v>66.5</v>
      </c>
      <c r="G66" s="13">
        <v>57.2</v>
      </c>
      <c r="H66" s="13">
        <v>44.1</v>
      </c>
      <c r="I66" s="13">
        <v>72.900000000000006</v>
      </c>
      <c r="J66" s="13">
        <v>55.9</v>
      </c>
      <c r="K66" s="13">
        <v>59.3</v>
      </c>
      <c r="L66" s="13">
        <v>62.3</v>
      </c>
      <c r="M66" s="13">
        <v>60.6</v>
      </c>
      <c r="N66" s="15">
        <v>31</v>
      </c>
      <c r="O66" s="15">
        <v>25</v>
      </c>
      <c r="P66" s="15">
        <v>60</v>
      </c>
    </row>
    <row r="67" spans="1:16" ht="18" customHeight="1" thickBot="1" x14ac:dyDescent="0.3">
      <c r="A67" s="27">
        <v>43040</v>
      </c>
      <c r="B67" s="28">
        <v>59.5</v>
      </c>
      <c r="C67" s="28">
        <v>60.5</v>
      </c>
      <c r="D67" s="28">
        <v>59.7</v>
      </c>
      <c r="E67" s="28">
        <v>56</v>
      </c>
      <c r="F67" s="28">
        <v>64.099999999999994</v>
      </c>
      <c r="G67" s="28">
        <v>57.3</v>
      </c>
      <c r="H67" s="28">
        <v>48.4</v>
      </c>
      <c r="I67" s="28">
        <v>77</v>
      </c>
      <c r="J67" s="28">
        <v>58.1</v>
      </c>
      <c r="K67" s="28">
        <v>60.1</v>
      </c>
      <c r="L67" s="28">
        <v>60.9</v>
      </c>
      <c r="M67" s="28">
        <v>64.5</v>
      </c>
      <c r="N67" s="26">
        <v>32</v>
      </c>
      <c r="O67" s="26">
        <v>26</v>
      </c>
      <c r="P67" s="26">
        <v>61</v>
      </c>
    </row>
    <row r="68" spans="1:16" ht="18" customHeight="1" x14ac:dyDescent="0.25">
      <c r="A68" s="20"/>
    </row>
    <row r="70" spans="1:16" ht="18" customHeight="1" x14ac:dyDescent="0.25">
      <c r="B70" s="31">
        <f>ROUND(B67,1)</f>
        <v>59.5</v>
      </c>
      <c r="C70" s="31">
        <f t="shared" ref="C70:P70" si="0">ROUND(C67,1)</f>
        <v>60.5</v>
      </c>
      <c r="D70" s="31">
        <f t="shared" si="0"/>
        <v>59.7</v>
      </c>
      <c r="E70" s="31">
        <f t="shared" si="0"/>
        <v>56</v>
      </c>
      <c r="F70" s="31">
        <f t="shared" si="0"/>
        <v>64.099999999999994</v>
      </c>
      <c r="G70" s="31">
        <f t="shared" si="0"/>
        <v>57.3</v>
      </c>
      <c r="H70" s="31">
        <f t="shared" si="0"/>
        <v>48.4</v>
      </c>
      <c r="I70" s="31">
        <f t="shared" si="0"/>
        <v>77</v>
      </c>
      <c r="J70" s="31">
        <f t="shared" si="0"/>
        <v>58.1</v>
      </c>
      <c r="K70" s="31">
        <f t="shared" si="0"/>
        <v>60.1</v>
      </c>
      <c r="L70" s="31">
        <f t="shared" si="0"/>
        <v>60.9</v>
      </c>
      <c r="M70" s="31">
        <f t="shared" si="0"/>
        <v>64.5</v>
      </c>
      <c r="N70" s="31">
        <f t="shared" si="0"/>
        <v>32</v>
      </c>
      <c r="O70" s="31">
        <f t="shared" si="0"/>
        <v>26</v>
      </c>
      <c r="P70" s="31">
        <f t="shared" si="0"/>
        <v>61</v>
      </c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R71"/>
  <sheetViews>
    <sheetView view="pageBreakPreview" zoomScale="70" zoomScaleNormal="100" zoomScaleSheetLayoutView="70" workbookViewId="0">
      <pane ySplit="2" topLeftCell="A43" activePane="bottomLeft" state="frozen"/>
      <selection activeCell="P44" sqref="A1:P44"/>
      <selection pane="bottomLeft" activeCell="B69" sqref="B69"/>
    </sheetView>
  </sheetViews>
  <sheetFormatPr defaultRowHeight="18" customHeight="1" x14ac:dyDescent="0.25"/>
  <cols>
    <col min="2" max="2" width="9.875" customWidth="1"/>
    <col min="7" max="7" width="9.875" bestFit="1" customWidth="1"/>
    <col min="12" max="13" width="9.875" bestFit="1" customWidth="1"/>
    <col min="14" max="14" width="9.875" style="7" customWidth="1"/>
    <col min="15" max="15" width="13.375" style="7" bestFit="1" customWidth="1"/>
    <col min="16" max="16" width="9.25" style="7" bestFit="1" customWidth="1"/>
  </cols>
  <sheetData>
    <row r="1" spans="1:18" ht="18" customHeight="1" thickTop="1" x14ac:dyDescent="0.25">
      <c r="A1" s="38"/>
      <c r="B1" s="40" t="s">
        <v>4</v>
      </c>
      <c r="C1" s="34" t="s">
        <v>6</v>
      </c>
      <c r="D1" s="34" t="s">
        <v>8</v>
      </c>
      <c r="E1" s="34" t="s">
        <v>37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20</v>
      </c>
      <c r="O1" s="34" t="s">
        <v>21</v>
      </c>
      <c r="P1" s="34" t="s">
        <v>22</v>
      </c>
    </row>
    <row r="2" spans="1:18" ht="18" customHeight="1" thickBot="1" x14ac:dyDescent="0.3">
      <c r="A2" s="39"/>
      <c r="B2" s="4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18" customHeight="1" x14ac:dyDescent="0.25">
      <c r="A3" s="2">
        <v>41091</v>
      </c>
      <c r="B3" s="18">
        <v>49.1</v>
      </c>
      <c r="C3" s="18">
        <v>31.8</v>
      </c>
      <c r="D3" s="18">
        <v>31.8</v>
      </c>
      <c r="E3" s="18">
        <v>50</v>
      </c>
      <c r="F3" s="18">
        <v>68.2</v>
      </c>
      <c r="G3" s="18">
        <v>63.6</v>
      </c>
      <c r="H3" s="18">
        <v>59.1</v>
      </c>
      <c r="I3" s="18">
        <v>54.5</v>
      </c>
      <c r="J3" s="18">
        <v>54.5</v>
      </c>
      <c r="K3" s="18">
        <v>36.4</v>
      </c>
      <c r="L3" s="18">
        <v>50</v>
      </c>
      <c r="M3" s="18">
        <v>40.9</v>
      </c>
      <c r="N3" s="15">
        <v>30</v>
      </c>
      <c r="O3" s="15">
        <v>15</v>
      </c>
      <c r="P3" s="15">
        <v>80</v>
      </c>
    </row>
    <row r="4" spans="1:18" ht="18" customHeight="1" x14ac:dyDescent="0.25">
      <c r="A4" s="3">
        <v>41122</v>
      </c>
      <c r="B4" s="18">
        <v>62.7</v>
      </c>
      <c r="C4" s="18">
        <v>68.2</v>
      </c>
      <c r="D4" s="18">
        <v>81.8</v>
      </c>
      <c r="E4" s="18">
        <v>54.5</v>
      </c>
      <c r="F4" s="18">
        <v>50</v>
      </c>
      <c r="G4" s="18">
        <v>59.1</v>
      </c>
      <c r="H4" s="18">
        <v>63.6</v>
      </c>
      <c r="I4" s="18">
        <v>63.6</v>
      </c>
      <c r="J4" s="18">
        <v>63.6</v>
      </c>
      <c r="K4" s="18">
        <v>50</v>
      </c>
      <c r="L4" s="18">
        <v>59.1</v>
      </c>
      <c r="M4" s="18">
        <v>36.4</v>
      </c>
      <c r="N4" s="15">
        <v>31</v>
      </c>
      <c r="O4" s="15">
        <v>24</v>
      </c>
      <c r="P4" s="15">
        <v>117</v>
      </c>
    </row>
    <row r="5" spans="1:18" ht="18" customHeight="1" x14ac:dyDescent="0.25">
      <c r="A5" s="3">
        <v>41153</v>
      </c>
      <c r="B5" s="18">
        <v>56.2</v>
      </c>
      <c r="C5" s="18">
        <v>65.400000000000006</v>
      </c>
      <c r="D5" s="18">
        <v>57.7</v>
      </c>
      <c r="E5" s="18">
        <v>53.8</v>
      </c>
      <c r="F5" s="18">
        <v>46.2</v>
      </c>
      <c r="G5" s="18">
        <v>57.7</v>
      </c>
      <c r="H5" s="18">
        <v>57.7</v>
      </c>
      <c r="I5" s="18">
        <v>73.099999999999994</v>
      </c>
      <c r="J5" s="18">
        <v>50</v>
      </c>
      <c r="K5" s="18">
        <v>46.2</v>
      </c>
      <c r="L5" s="18">
        <v>61.5</v>
      </c>
      <c r="M5" s="18">
        <v>38.5</v>
      </c>
      <c r="N5" s="15">
        <v>29</v>
      </c>
      <c r="O5" s="15">
        <v>23</v>
      </c>
      <c r="P5" s="15">
        <v>85</v>
      </c>
    </row>
    <row r="6" spans="1:18" ht="18" customHeight="1" x14ac:dyDescent="0.25">
      <c r="A6" s="3">
        <v>41183</v>
      </c>
      <c r="B6" s="18">
        <v>44.7</v>
      </c>
      <c r="C6" s="18">
        <v>36.700000000000003</v>
      </c>
      <c r="D6" s="18">
        <v>36.700000000000003</v>
      </c>
      <c r="E6" s="18">
        <v>53.3</v>
      </c>
      <c r="F6" s="18">
        <v>46.7</v>
      </c>
      <c r="G6" s="18">
        <v>50</v>
      </c>
      <c r="H6" s="18">
        <v>43.3</v>
      </c>
      <c r="I6" s="18">
        <v>63.3</v>
      </c>
      <c r="J6" s="18">
        <v>30</v>
      </c>
      <c r="K6" s="18">
        <v>43.3</v>
      </c>
      <c r="L6" s="18">
        <v>50</v>
      </c>
      <c r="M6" s="18">
        <v>43.3</v>
      </c>
      <c r="N6" s="15">
        <v>39</v>
      </c>
      <c r="O6" s="15">
        <v>42</v>
      </c>
      <c r="P6" s="15">
        <v>132</v>
      </c>
    </row>
    <row r="7" spans="1:18" ht="18" customHeight="1" x14ac:dyDescent="0.25">
      <c r="A7" s="3">
        <v>41214</v>
      </c>
      <c r="B7" s="18">
        <v>47.9</v>
      </c>
      <c r="C7" s="18">
        <v>47.4</v>
      </c>
      <c r="D7" s="18">
        <v>50</v>
      </c>
      <c r="E7" s="18">
        <v>52.6</v>
      </c>
      <c r="F7" s="18">
        <v>50</v>
      </c>
      <c r="G7" s="18">
        <v>39.5</v>
      </c>
      <c r="H7" s="18">
        <v>65.8</v>
      </c>
      <c r="I7" s="18">
        <v>28.9</v>
      </c>
      <c r="J7" s="18">
        <v>39.5</v>
      </c>
      <c r="K7" s="18">
        <v>44.7</v>
      </c>
      <c r="L7" s="18">
        <v>44.7</v>
      </c>
      <c r="M7" s="18">
        <v>39.5</v>
      </c>
      <c r="N7" s="15">
        <v>31</v>
      </c>
      <c r="O7" s="15">
        <v>27</v>
      </c>
      <c r="P7" s="15">
        <v>84</v>
      </c>
    </row>
    <row r="8" spans="1:18" ht="18" customHeight="1" x14ac:dyDescent="0.25">
      <c r="A8" s="3">
        <v>41244</v>
      </c>
      <c r="B8" s="18">
        <v>50</v>
      </c>
      <c r="C8" s="18">
        <v>47.2</v>
      </c>
      <c r="D8" s="18">
        <v>47.2</v>
      </c>
      <c r="E8" s="18">
        <v>55.6</v>
      </c>
      <c r="F8" s="18">
        <v>52.8</v>
      </c>
      <c r="G8" s="18">
        <v>47.2</v>
      </c>
      <c r="H8" s="18">
        <v>55.6</v>
      </c>
      <c r="I8" s="18">
        <v>47.2</v>
      </c>
      <c r="J8" s="18">
        <v>36.1</v>
      </c>
      <c r="K8" s="18">
        <v>50</v>
      </c>
      <c r="L8" s="18">
        <v>63.9</v>
      </c>
      <c r="M8" s="18">
        <v>41.7</v>
      </c>
      <c r="N8" s="15">
        <v>34</v>
      </c>
      <c r="O8" s="15">
        <v>16</v>
      </c>
      <c r="P8" s="15">
        <v>64</v>
      </c>
      <c r="Q8" s="5"/>
      <c r="R8" s="5"/>
    </row>
    <row r="9" spans="1:18" ht="18" customHeight="1" x14ac:dyDescent="0.25">
      <c r="A9" s="3">
        <v>41275</v>
      </c>
      <c r="B9" s="18">
        <v>55</v>
      </c>
      <c r="C9" s="18">
        <v>63.9</v>
      </c>
      <c r="D9" s="18">
        <v>63.9</v>
      </c>
      <c r="E9" s="18">
        <v>52.8</v>
      </c>
      <c r="F9" s="18">
        <v>52.8</v>
      </c>
      <c r="G9" s="18">
        <v>41.7</v>
      </c>
      <c r="H9" s="18">
        <v>66.7</v>
      </c>
      <c r="I9" s="18">
        <v>61.1</v>
      </c>
      <c r="J9" s="18">
        <v>50</v>
      </c>
      <c r="K9" s="18">
        <v>66.7</v>
      </c>
      <c r="L9" s="18">
        <v>55.6</v>
      </c>
      <c r="M9" s="18">
        <v>52.8</v>
      </c>
      <c r="N9" s="15">
        <v>32</v>
      </c>
      <c r="O9" s="15">
        <v>12</v>
      </c>
      <c r="P9" s="15">
        <v>80</v>
      </c>
      <c r="Q9" s="5"/>
      <c r="R9" s="5"/>
    </row>
    <row r="10" spans="1:18" s="5" customFormat="1" ht="18" customHeight="1" x14ac:dyDescent="0.25">
      <c r="A10" s="3">
        <v>41306</v>
      </c>
      <c r="B10" s="18">
        <v>58.1</v>
      </c>
      <c r="C10" s="18">
        <v>65.599999999999994</v>
      </c>
      <c r="D10" s="18">
        <v>53.1</v>
      </c>
      <c r="E10" s="18">
        <v>62.5</v>
      </c>
      <c r="F10" s="18">
        <v>46.9</v>
      </c>
      <c r="G10" s="18">
        <v>62.5</v>
      </c>
      <c r="H10" s="18">
        <v>59.4</v>
      </c>
      <c r="I10" s="18">
        <v>56.3</v>
      </c>
      <c r="J10" s="18">
        <v>62.5</v>
      </c>
      <c r="K10" s="18">
        <v>68.8</v>
      </c>
      <c r="L10" s="18">
        <v>65.599999999999994</v>
      </c>
      <c r="M10" s="18">
        <v>65.599999999999994</v>
      </c>
      <c r="N10" s="15">
        <v>23</v>
      </c>
      <c r="O10" s="15">
        <v>13</v>
      </c>
      <c r="P10" s="15">
        <v>62</v>
      </c>
    </row>
    <row r="11" spans="1:18" s="5" customFormat="1" ht="18" customHeight="1" x14ac:dyDescent="0.25">
      <c r="A11" s="3">
        <v>41334</v>
      </c>
      <c r="B11" s="18">
        <v>56.3</v>
      </c>
      <c r="C11" s="18">
        <v>60.5</v>
      </c>
      <c r="D11" s="18">
        <v>57.9</v>
      </c>
      <c r="E11" s="18">
        <v>52.6</v>
      </c>
      <c r="F11" s="18">
        <v>42.1</v>
      </c>
      <c r="G11" s="18">
        <v>68.400000000000006</v>
      </c>
      <c r="H11" s="18">
        <v>50</v>
      </c>
      <c r="I11" s="18">
        <v>60.5</v>
      </c>
      <c r="J11" s="18">
        <v>47.4</v>
      </c>
      <c r="K11" s="18">
        <v>55.3</v>
      </c>
      <c r="L11" s="18">
        <v>68.400000000000006</v>
      </c>
      <c r="M11" s="18">
        <v>65.8</v>
      </c>
      <c r="N11" s="15">
        <v>43</v>
      </c>
      <c r="O11" s="15">
        <v>23</v>
      </c>
      <c r="P11" s="15">
        <v>49</v>
      </c>
    </row>
    <row r="12" spans="1:18" s="5" customFormat="1" ht="18" customHeight="1" x14ac:dyDescent="0.25">
      <c r="A12" s="3">
        <v>41365</v>
      </c>
      <c r="B12" s="18">
        <v>64.7</v>
      </c>
      <c r="C12" s="18">
        <v>71.099999999999994</v>
      </c>
      <c r="D12" s="18">
        <v>68.400000000000006</v>
      </c>
      <c r="E12" s="18">
        <v>65.8</v>
      </c>
      <c r="F12" s="18">
        <v>55.3</v>
      </c>
      <c r="G12" s="18">
        <v>63.2</v>
      </c>
      <c r="H12" s="18">
        <v>47.4</v>
      </c>
      <c r="I12" s="18">
        <v>44.7</v>
      </c>
      <c r="J12" s="18">
        <v>55.3</v>
      </c>
      <c r="K12" s="18">
        <v>65.8</v>
      </c>
      <c r="L12" s="18">
        <v>65.8</v>
      </c>
      <c r="M12" s="18">
        <v>65.8</v>
      </c>
      <c r="N12" s="15">
        <v>40</v>
      </c>
      <c r="O12" s="15">
        <v>27</v>
      </c>
      <c r="P12" s="15">
        <v>56</v>
      </c>
    </row>
    <row r="13" spans="1:18" s="5" customFormat="1" ht="18" customHeight="1" x14ac:dyDescent="0.25">
      <c r="A13" s="3">
        <v>41395</v>
      </c>
      <c r="B13" s="18">
        <v>55.6</v>
      </c>
      <c r="C13" s="18">
        <v>52.8</v>
      </c>
      <c r="D13" s="18">
        <v>50</v>
      </c>
      <c r="E13" s="18">
        <v>52.8</v>
      </c>
      <c r="F13" s="18">
        <v>63.9</v>
      </c>
      <c r="G13" s="18">
        <v>58.3</v>
      </c>
      <c r="H13" s="18">
        <v>58.3</v>
      </c>
      <c r="I13" s="18">
        <v>47.2</v>
      </c>
      <c r="J13" s="18">
        <v>52.8</v>
      </c>
      <c r="K13" s="18">
        <v>52.8</v>
      </c>
      <c r="L13" s="18">
        <v>52.8</v>
      </c>
      <c r="M13" s="18">
        <v>50</v>
      </c>
      <c r="N13" s="15">
        <v>29</v>
      </c>
      <c r="O13" s="15">
        <v>21</v>
      </c>
      <c r="P13" s="15">
        <v>55</v>
      </c>
    </row>
    <row r="14" spans="1:18" s="5" customFormat="1" ht="18" customHeight="1" x14ac:dyDescent="0.25">
      <c r="A14" s="3">
        <v>41426</v>
      </c>
      <c r="B14" s="18">
        <v>57</v>
      </c>
      <c r="C14" s="18">
        <v>57.5</v>
      </c>
      <c r="D14" s="18">
        <v>62.5</v>
      </c>
      <c r="E14" s="18">
        <v>57.5</v>
      </c>
      <c r="F14" s="18">
        <v>47.5</v>
      </c>
      <c r="G14" s="18">
        <v>60</v>
      </c>
      <c r="H14" s="18">
        <v>42.5</v>
      </c>
      <c r="I14" s="18">
        <v>57.5</v>
      </c>
      <c r="J14" s="18">
        <v>42.5</v>
      </c>
      <c r="K14" s="18">
        <v>55</v>
      </c>
      <c r="L14" s="18">
        <v>55.000000000000007</v>
      </c>
      <c r="M14" s="18">
        <v>55.000000000000007</v>
      </c>
      <c r="N14" s="15">
        <v>40</v>
      </c>
      <c r="O14" s="15">
        <v>29</v>
      </c>
      <c r="P14" s="15">
        <v>50</v>
      </c>
    </row>
    <row r="15" spans="1:18" s="5" customFormat="1" ht="18" customHeight="1" x14ac:dyDescent="0.25">
      <c r="A15" s="3">
        <v>41456</v>
      </c>
      <c r="B15" s="18">
        <v>58.6</v>
      </c>
      <c r="C15" s="18">
        <v>54.5</v>
      </c>
      <c r="D15" s="18">
        <v>54.5</v>
      </c>
      <c r="E15" s="18">
        <v>68.2</v>
      </c>
      <c r="F15" s="18">
        <v>50</v>
      </c>
      <c r="G15" s="18">
        <v>65.900000000000006</v>
      </c>
      <c r="H15" s="18">
        <v>65.900000000000006</v>
      </c>
      <c r="I15" s="18">
        <v>54.5</v>
      </c>
      <c r="J15" s="18">
        <v>54.5</v>
      </c>
      <c r="K15" s="18">
        <v>47.7</v>
      </c>
      <c r="L15" s="18">
        <v>52.3</v>
      </c>
      <c r="M15" s="18">
        <v>54.5</v>
      </c>
      <c r="N15" s="15">
        <v>28</v>
      </c>
      <c r="O15" s="15">
        <v>20</v>
      </c>
      <c r="P15" s="15">
        <v>53</v>
      </c>
    </row>
    <row r="16" spans="1:18" s="5" customFormat="1" ht="18" customHeight="1" x14ac:dyDescent="0.25">
      <c r="A16" s="3">
        <v>41487</v>
      </c>
      <c r="B16" s="18">
        <v>62.7</v>
      </c>
      <c r="C16" s="18">
        <v>65.900000000000006</v>
      </c>
      <c r="D16" s="18">
        <v>72.7</v>
      </c>
      <c r="E16" s="18">
        <v>63.6</v>
      </c>
      <c r="F16" s="18">
        <v>47.7</v>
      </c>
      <c r="G16" s="18">
        <v>63.6</v>
      </c>
      <c r="H16" s="18">
        <v>52.3</v>
      </c>
      <c r="I16" s="18">
        <v>61.4</v>
      </c>
      <c r="J16" s="18">
        <v>47.7</v>
      </c>
      <c r="K16" s="18">
        <v>56.8</v>
      </c>
      <c r="L16" s="18">
        <v>61.4</v>
      </c>
      <c r="M16" s="18">
        <v>56.8</v>
      </c>
      <c r="N16" s="15">
        <v>39</v>
      </c>
      <c r="O16" s="15">
        <v>29</v>
      </c>
      <c r="P16" s="15">
        <v>58</v>
      </c>
    </row>
    <row r="17" spans="1:18" s="5" customFormat="1" ht="18" customHeight="1" x14ac:dyDescent="0.25">
      <c r="A17" s="3">
        <v>41518</v>
      </c>
      <c r="B17" s="18">
        <v>49.5</v>
      </c>
      <c r="C17" s="18">
        <v>50</v>
      </c>
      <c r="D17" s="18">
        <v>47.6</v>
      </c>
      <c r="E17" s="18">
        <v>52.4</v>
      </c>
      <c r="F17" s="18">
        <v>50</v>
      </c>
      <c r="G17" s="18">
        <v>47.6</v>
      </c>
      <c r="H17" s="18">
        <v>50</v>
      </c>
      <c r="I17" s="18">
        <v>54.8</v>
      </c>
      <c r="J17" s="18">
        <v>40.5</v>
      </c>
      <c r="K17" s="18">
        <v>54.8</v>
      </c>
      <c r="L17" s="18">
        <v>42.9</v>
      </c>
      <c r="M17" s="18">
        <v>47.6</v>
      </c>
      <c r="N17" s="15">
        <v>29</v>
      </c>
      <c r="O17" s="15">
        <v>23</v>
      </c>
      <c r="P17" s="15">
        <v>50</v>
      </c>
    </row>
    <row r="18" spans="1:18" ht="18" customHeight="1" x14ac:dyDescent="0.25">
      <c r="A18" s="3">
        <v>41548</v>
      </c>
      <c r="B18" s="18">
        <v>52.6</v>
      </c>
      <c r="C18" s="18">
        <v>43.5</v>
      </c>
      <c r="D18" s="18">
        <v>52.2</v>
      </c>
      <c r="E18" s="18">
        <v>54.3</v>
      </c>
      <c r="F18" s="18">
        <v>58.7</v>
      </c>
      <c r="G18" s="18">
        <v>54.3</v>
      </c>
      <c r="H18" s="18">
        <v>39.1</v>
      </c>
      <c r="I18" s="18">
        <v>60.9</v>
      </c>
      <c r="J18" s="18">
        <v>41.3</v>
      </c>
      <c r="K18" s="18">
        <v>47.8</v>
      </c>
      <c r="L18" s="18">
        <v>47.8</v>
      </c>
      <c r="M18" s="18">
        <v>41.3</v>
      </c>
      <c r="N18" s="15">
        <v>33</v>
      </c>
      <c r="O18" s="15">
        <v>22</v>
      </c>
      <c r="P18" s="15">
        <v>47</v>
      </c>
      <c r="Q18" s="5"/>
      <c r="R18" s="5"/>
    </row>
    <row r="19" spans="1:18" ht="18" customHeight="1" x14ac:dyDescent="0.25">
      <c r="A19" s="3">
        <v>41579</v>
      </c>
      <c r="B19" s="18">
        <v>52.1</v>
      </c>
      <c r="C19" s="18">
        <v>52.1</v>
      </c>
      <c r="D19" s="18">
        <v>52.1</v>
      </c>
      <c r="E19" s="18">
        <v>56.3</v>
      </c>
      <c r="F19" s="18">
        <v>45.8</v>
      </c>
      <c r="G19" s="18">
        <v>54.2</v>
      </c>
      <c r="H19" s="18">
        <v>45.8</v>
      </c>
      <c r="I19" s="18">
        <v>56.3</v>
      </c>
      <c r="J19" s="18">
        <v>50</v>
      </c>
      <c r="K19" s="18">
        <v>39.6</v>
      </c>
      <c r="L19" s="18">
        <v>52.1</v>
      </c>
      <c r="M19" s="18">
        <v>43.8</v>
      </c>
      <c r="N19" s="15">
        <v>32</v>
      </c>
      <c r="O19" s="15">
        <v>29</v>
      </c>
      <c r="P19" s="15">
        <v>48</v>
      </c>
    </row>
    <row r="20" spans="1:18" ht="18" customHeight="1" x14ac:dyDescent="0.25">
      <c r="A20" s="3">
        <v>41609</v>
      </c>
      <c r="B20" s="18">
        <v>49.5</v>
      </c>
      <c r="C20" s="18">
        <v>54.5</v>
      </c>
      <c r="D20" s="18">
        <v>56.8</v>
      </c>
      <c r="E20" s="18">
        <v>52.3</v>
      </c>
      <c r="F20" s="18">
        <v>47.7</v>
      </c>
      <c r="G20" s="18">
        <v>36.4</v>
      </c>
      <c r="H20" s="18">
        <v>45.5</v>
      </c>
      <c r="I20" s="18">
        <v>54.5</v>
      </c>
      <c r="J20" s="18">
        <v>45.5</v>
      </c>
      <c r="K20" s="18">
        <v>47.7</v>
      </c>
      <c r="L20" s="18">
        <v>52.3</v>
      </c>
      <c r="M20" s="18">
        <v>52.3</v>
      </c>
      <c r="N20" s="15">
        <v>30</v>
      </c>
      <c r="O20" s="15">
        <v>22</v>
      </c>
      <c r="P20" s="15">
        <v>52</v>
      </c>
    </row>
    <row r="21" spans="1:18" ht="18" customHeight="1" x14ac:dyDescent="0.25">
      <c r="A21" s="3">
        <v>41640</v>
      </c>
      <c r="B21" s="18">
        <v>60</v>
      </c>
      <c r="C21" s="18">
        <v>58.7</v>
      </c>
      <c r="D21" s="18">
        <v>71.7</v>
      </c>
      <c r="E21" s="18">
        <v>56.5</v>
      </c>
      <c r="F21" s="18">
        <v>47.8</v>
      </c>
      <c r="G21" s="18">
        <v>65.2</v>
      </c>
      <c r="H21" s="18">
        <v>60.9</v>
      </c>
      <c r="I21" s="18">
        <v>65.2</v>
      </c>
      <c r="J21" s="18">
        <v>58.7</v>
      </c>
      <c r="K21" s="18">
        <v>54.3</v>
      </c>
      <c r="L21" s="18">
        <v>65.2</v>
      </c>
      <c r="M21" s="18">
        <v>54.3</v>
      </c>
      <c r="N21" s="15">
        <v>35</v>
      </c>
      <c r="O21" s="15">
        <v>29</v>
      </c>
      <c r="P21" s="15">
        <v>57</v>
      </c>
    </row>
    <row r="22" spans="1:18" ht="18" customHeight="1" x14ac:dyDescent="0.25">
      <c r="A22" s="3">
        <v>41671</v>
      </c>
      <c r="B22" s="18">
        <v>46</v>
      </c>
      <c r="C22" s="18">
        <v>46</v>
      </c>
      <c r="D22" s="18">
        <v>34</v>
      </c>
      <c r="E22" s="18">
        <v>56</v>
      </c>
      <c r="F22" s="18">
        <v>46</v>
      </c>
      <c r="G22" s="18">
        <v>48</v>
      </c>
      <c r="H22" s="18">
        <v>36</v>
      </c>
      <c r="I22" s="18">
        <v>70</v>
      </c>
      <c r="J22" s="18">
        <v>40</v>
      </c>
      <c r="K22" s="18">
        <v>54</v>
      </c>
      <c r="L22" s="18">
        <v>46</v>
      </c>
      <c r="M22" s="18">
        <v>46</v>
      </c>
      <c r="N22" s="15">
        <v>31</v>
      </c>
      <c r="O22" s="15">
        <v>28</v>
      </c>
      <c r="P22" s="15">
        <v>53</v>
      </c>
    </row>
    <row r="23" spans="1:18" ht="18" customHeight="1" x14ac:dyDescent="0.25">
      <c r="A23" s="3">
        <v>41699</v>
      </c>
      <c r="B23" s="18">
        <v>59.2</v>
      </c>
      <c r="C23" s="18">
        <v>62.5</v>
      </c>
      <c r="D23" s="18">
        <v>60.4</v>
      </c>
      <c r="E23" s="18">
        <v>64.599999999999994</v>
      </c>
      <c r="F23" s="18">
        <v>45.8</v>
      </c>
      <c r="G23" s="18">
        <v>62.5</v>
      </c>
      <c r="H23" s="18">
        <v>50</v>
      </c>
      <c r="I23" s="18">
        <v>66.7</v>
      </c>
      <c r="J23" s="18">
        <v>56.3</v>
      </c>
      <c r="K23" s="18">
        <v>60.4</v>
      </c>
      <c r="L23" s="18">
        <v>60.4</v>
      </c>
      <c r="M23" s="18">
        <v>45.8</v>
      </c>
      <c r="N23" s="15">
        <v>42</v>
      </c>
      <c r="O23" s="15">
        <v>29</v>
      </c>
      <c r="P23" s="15">
        <v>54</v>
      </c>
    </row>
    <row r="24" spans="1:18" ht="18" customHeight="1" x14ac:dyDescent="0.25">
      <c r="A24" s="3">
        <v>41730</v>
      </c>
      <c r="B24" s="18">
        <v>61.6</v>
      </c>
      <c r="C24" s="18">
        <v>68</v>
      </c>
      <c r="D24" s="18">
        <v>74</v>
      </c>
      <c r="E24" s="18">
        <v>56</v>
      </c>
      <c r="F24" s="18">
        <v>52</v>
      </c>
      <c r="G24" s="18">
        <v>58</v>
      </c>
      <c r="H24" s="18">
        <v>42</v>
      </c>
      <c r="I24" s="18">
        <v>68</v>
      </c>
      <c r="J24" s="18">
        <v>50</v>
      </c>
      <c r="K24" s="18">
        <v>48</v>
      </c>
      <c r="L24" s="18">
        <v>60</v>
      </c>
      <c r="M24" s="18">
        <v>48</v>
      </c>
      <c r="N24" s="15">
        <v>37</v>
      </c>
      <c r="O24" s="15">
        <v>40</v>
      </c>
      <c r="P24" s="15">
        <v>58</v>
      </c>
    </row>
    <row r="25" spans="1:18" ht="18" customHeight="1" x14ac:dyDescent="0.25">
      <c r="A25" s="3">
        <v>41760</v>
      </c>
      <c r="B25" s="18">
        <v>56.1</v>
      </c>
      <c r="C25" s="18">
        <v>60.9</v>
      </c>
      <c r="D25" s="18">
        <v>58.7</v>
      </c>
      <c r="E25" s="18">
        <v>54.3</v>
      </c>
      <c r="F25" s="18">
        <v>52.2</v>
      </c>
      <c r="G25" s="18">
        <v>54.3</v>
      </c>
      <c r="H25" s="18">
        <v>50</v>
      </c>
      <c r="I25" s="18">
        <v>63</v>
      </c>
      <c r="J25" s="18">
        <v>39.1</v>
      </c>
      <c r="K25" s="18">
        <v>54.3</v>
      </c>
      <c r="L25" s="18">
        <v>54.3</v>
      </c>
      <c r="M25" s="18">
        <v>58.7</v>
      </c>
      <c r="N25" s="15">
        <v>36</v>
      </c>
      <c r="O25" s="15">
        <v>30</v>
      </c>
      <c r="P25" s="15">
        <v>47</v>
      </c>
    </row>
    <row r="26" spans="1:18" ht="18" customHeight="1" x14ac:dyDescent="0.25">
      <c r="A26" s="3">
        <v>41791</v>
      </c>
      <c r="B26" s="18">
        <v>56.2</v>
      </c>
      <c r="C26" s="18">
        <v>57.1</v>
      </c>
      <c r="D26" s="18">
        <v>54.8</v>
      </c>
      <c r="E26" s="18">
        <v>59.5</v>
      </c>
      <c r="F26" s="18">
        <v>52.4</v>
      </c>
      <c r="G26" s="18">
        <v>57.1</v>
      </c>
      <c r="H26" s="18">
        <v>47.6</v>
      </c>
      <c r="I26" s="18">
        <v>54.8</v>
      </c>
      <c r="J26" s="18">
        <v>42.9</v>
      </c>
      <c r="K26" s="18">
        <v>47.6</v>
      </c>
      <c r="L26" s="18">
        <v>61.9</v>
      </c>
      <c r="M26" s="18">
        <v>59.5</v>
      </c>
      <c r="N26" s="15">
        <v>38</v>
      </c>
      <c r="O26" s="15">
        <v>33</v>
      </c>
      <c r="P26" s="15">
        <v>82</v>
      </c>
    </row>
    <row r="27" spans="1:18" ht="18" customHeight="1" x14ac:dyDescent="0.25">
      <c r="A27" s="3">
        <v>41821</v>
      </c>
      <c r="B27" s="18">
        <v>52.9</v>
      </c>
      <c r="C27" s="18">
        <v>57.1</v>
      </c>
      <c r="D27" s="18">
        <v>52.4</v>
      </c>
      <c r="E27" s="18">
        <v>66.7</v>
      </c>
      <c r="F27" s="18">
        <v>35.700000000000003</v>
      </c>
      <c r="G27" s="18">
        <v>52.4</v>
      </c>
      <c r="H27" s="18">
        <v>52.4</v>
      </c>
      <c r="I27" s="18">
        <v>54.8</v>
      </c>
      <c r="J27" s="18">
        <v>40.5</v>
      </c>
      <c r="K27" s="18">
        <v>47.6</v>
      </c>
      <c r="L27" s="18">
        <v>57.1</v>
      </c>
      <c r="M27" s="18">
        <v>59.5</v>
      </c>
      <c r="N27" s="15">
        <v>39</v>
      </c>
      <c r="O27" s="15">
        <v>34</v>
      </c>
      <c r="P27" s="15">
        <v>65</v>
      </c>
    </row>
    <row r="28" spans="1:18" ht="18" customHeight="1" x14ac:dyDescent="0.25">
      <c r="A28" s="3">
        <v>41852</v>
      </c>
      <c r="B28" s="18">
        <v>59.1</v>
      </c>
      <c r="C28" s="18">
        <v>69.599999999999994</v>
      </c>
      <c r="D28" s="18">
        <v>67.400000000000006</v>
      </c>
      <c r="E28" s="18">
        <v>60.9</v>
      </c>
      <c r="F28" s="18">
        <v>50</v>
      </c>
      <c r="G28" s="18">
        <v>47.8</v>
      </c>
      <c r="H28" s="18">
        <v>54.3</v>
      </c>
      <c r="I28" s="18">
        <v>50</v>
      </c>
      <c r="J28" s="18">
        <v>43.5</v>
      </c>
      <c r="K28" s="18">
        <v>56.5</v>
      </c>
      <c r="L28" s="18">
        <v>47.8</v>
      </c>
      <c r="M28" s="18">
        <v>52.2</v>
      </c>
      <c r="N28" s="15">
        <v>37</v>
      </c>
      <c r="O28" s="15">
        <v>30</v>
      </c>
      <c r="P28" s="15">
        <v>59</v>
      </c>
    </row>
    <row r="29" spans="1:18" ht="18" customHeight="1" x14ac:dyDescent="0.25">
      <c r="A29" s="3">
        <v>41883</v>
      </c>
      <c r="B29" s="18">
        <v>51.3</v>
      </c>
      <c r="C29" s="18">
        <v>54.3</v>
      </c>
      <c r="D29" s="18">
        <v>50</v>
      </c>
      <c r="E29" s="18">
        <v>60.9</v>
      </c>
      <c r="F29" s="18">
        <v>45.7</v>
      </c>
      <c r="G29" s="18">
        <v>45.7</v>
      </c>
      <c r="H29" s="18">
        <v>43.5</v>
      </c>
      <c r="I29" s="18">
        <v>47.8</v>
      </c>
      <c r="J29" s="18">
        <v>37</v>
      </c>
      <c r="K29" s="18">
        <v>39.1</v>
      </c>
      <c r="L29" s="18">
        <v>60.9</v>
      </c>
      <c r="M29" s="18">
        <v>52.2</v>
      </c>
      <c r="N29" s="15">
        <v>34</v>
      </c>
      <c r="O29" s="15">
        <v>33</v>
      </c>
      <c r="P29" s="15">
        <v>59</v>
      </c>
    </row>
    <row r="30" spans="1:18" ht="18" customHeight="1" x14ac:dyDescent="0.25">
      <c r="A30" s="3">
        <v>41913</v>
      </c>
      <c r="B30" s="18">
        <v>46.8</v>
      </c>
      <c r="C30" s="18">
        <v>52.3</v>
      </c>
      <c r="D30" s="18">
        <v>43.2</v>
      </c>
      <c r="E30" s="18">
        <v>56.8</v>
      </c>
      <c r="F30" s="18">
        <v>45.5</v>
      </c>
      <c r="G30" s="18">
        <v>36.4</v>
      </c>
      <c r="H30" s="18">
        <v>59.1</v>
      </c>
      <c r="I30" s="18">
        <v>40.9</v>
      </c>
      <c r="J30" s="18">
        <v>43.2</v>
      </c>
      <c r="K30" s="18">
        <v>47.7</v>
      </c>
      <c r="L30" s="18">
        <v>50</v>
      </c>
      <c r="M30" s="18">
        <v>47.7</v>
      </c>
      <c r="N30" s="15">
        <v>36</v>
      </c>
      <c r="O30" s="15">
        <v>35</v>
      </c>
      <c r="P30" s="15">
        <v>48</v>
      </c>
    </row>
    <row r="31" spans="1:18" ht="18" customHeight="1" x14ac:dyDescent="0.25">
      <c r="A31" s="3">
        <v>41944</v>
      </c>
      <c r="B31" s="18">
        <v>55.7</v>
      </c>
      <c r="C31" s="18">
        <v>57.1</v>
      </c>
      <c r="D31" s="18">
        <v>54.8</v>
      </c>
      <c r="E31" s="18">
        <v>59.5</v>
      </c>
      <c r="F31" s="18">
        <v>40.5</v>
      </c>
      <c r="G31" s="18">
        <v>66.7</v>
      </c>
      <c r="H31" s="18">
        <v>42.9</v>
      </c>
      <c r="I31" s="18">
        <v>42.9</v>
      </c>
      <c r="J31" s="18">
        <v>54.8</v>
      </c>
      <c r="K31" s="18">
        <v>47.6</v>
      </c>
      <c r="L31" s="18">
        <v>57.1</v>
      </c>
      <c r="M31" s="18">
        <v>59.5</v>
      </c>
      <c r="N31" s="15">
        <v>39</v>
      </c>
      <c r="O31" s="15">
        <v>35</v>
      </c>
      <c r="P31" s="15">
        <v>50</v>
      </c>
    </row>
    <row r="32" spans="1:18" ht="18" customHeight="1" x14ac:dyDescent="0.25">
      <c r="A32" s="3">
        <v>41974</v>
      </c>
      <c r="B32" s="18">
        <v>57.1</v>
      </c>
      <c r="C32" s="18">
        <v>71.400000000000006</v>
      </c>
      <c r="D32" s="18">
        <v>66.7</v>
      </c>
      <c r="E32" s="18">
        <v>57.1</v>
      </c>
      <c r="F32" s="18">
        <v>45.2</v>
      </c>
      <c r="G32" s="18">
        <v>45.2</v>
      </c>
      <c r="H32" s="18">
        <v>45.2</v>
      </c>
      <c r="I32" s="18">
        <v>35.700000000000003</v>
      </c>
      <c r="J32" s="18">
        <v>50</v>
      </c>
      <c r="K32" s="18">
        <v>61.9</v>
      </c>
      <c r="L32" s="18">
        <v>57.1</v>
      </c>
      <c r="M32" s="18">
        <v>66.7</v>
      </c>
      <c r="N32" s="15">
        <v>40</v>
      </c>
      <c r="O32" s="15">
        <v>35</v>
      </c>
      <c r="P32" s="15">
        <v>63</v>
      </c>
    </row>
    <row r="33" spans="1:17" ht="18" customHeight="1" x14ac:dyDescent="0.25">
      <c r="A33" s="3">
        <v>42005</v>
      </c>
      <c r="B33" s="18">
        <v>61.7</v>
      </c>
      <c r="C33" s="18">
        <v>69.599999999999994</v>
      </c>
      <c r="D33" s="18">
        <v>67.400000000000006</v>
      </c>
      <c r="E33" s="18">
        <v>60.9</v>
      </c>
      <c r="F33" s="18">
        <v>58.7</v>
      </c>
      <c r="G33" s="18">
        <v>52.2</v>
      </c>
      <c r="H33" s="18">
        <v>56.5</v>
      </c>
      <c r="I33" s="18">
        <v>43.5</v>
      </c>
      <c r="J33" s="18">
        <v>52.2</v>
      </c>
      <c r="K33" s="18">
        <v>58.7</v>
      </c>
      <c r="L33" s="18">
        <v>63</v>
      </c>
      <c r="M33" s="18">
        <v>67.400000000000006</v>
      </c>
      <c r="N33" s="15">
        <v>45</v>
      </c>
      <c r="O33" s="15">
        <v>36</v>
      </c>
      <c r="P33" s="15">
        <v>55</v>
      </c>
      <c r="Q33" s="5"/>
    </row>
    <row r="34" spans="1:17" ht="18" customHeight="1" x14ac:dyDescent="0.25">
      <c r="A34" s="3">
        <v>42036</v>
      </c>
      <c r="B34" s="18">
        <v>51.2</v>
      </c>
      <c r="C34" s="18">
        <v>52</v>
      </c>
      <c r="D34" s="18">
        <v>44</v>
      </c>
      <c r="E34" s="18">
        <v>56</v>
      </c>
      <c r="F34" s="18">
        <v>52</v>
      </c>
      <c r="G34" s="18">
        <v>52</v>
      </c>
      <c r="H34" s="18">
        <v>48</v>
      </c>
      <c r="I34" s="18">
        <v>52</v>
      </c>
      <c r="J34" s="18">
        <v>48</v>
      </c>
      <c r="K34" s="18">
        <v>54</v>
      </c>
      <c r="L34" s="18">
        <v>60</v>
      </c>
      <c r="M34" s="18">
        <v>58</v>
      </c>
      <c r="N34" s="15">
        <v>39</v>
      </c>
      <c r="O34" s="15">
        <v>34</v>
      </c>
      <c r="P34" s="15">
        <v>61</v>
      </c>
      <c r="Q34" s="5"/>
    </row>
    <row r="35" spans="1:17" ht="18" customHeight="1" x14ac:dyDescent="0.25">
      <c r="A35" s="3">
        <v>42064</v>
      </c>
      <c r="B35" s="18">
        <v>57.9</v>
      </c>
      <c r="C35" s="18">
        <v>54.2</v>
      </c>
      <c r="D35" s="18">
        <v>60.4</v>
      </c>
      <c r="E35" s="18">
        <v>60.4</v>
      </c>
      <c r="F35" s="18">
        <v>56.3</v>
      </c>
      <c r="G35" s="18">
        <v>58.3</v>
      </c>
      <c r="H35" s="18">
        <v>41.7</v>
      </c>
      <c r="I35" s="18">
        <v>50</v>
      </c>
      <c r="J35" s="18">
        <v>43.8</v>
      </c>
      <c r="K35" s="18">
        <v>52.1</v>
      </c>
      <c r="L35" s="18">
        <v>58.3</v>
      </c>
      <c r="M35" s="18">
        <v>60.4</v>
      </c>
      <c r="N35" s="22">
        <v>36</v>
      </c>
      <c r="O35" s="22">
        <v>34</v>
      </c>
      <c r="P35" s="22">
        <v>64</v>
      </c>
      <c r="Q35" s="5"/>
    </row>
    <row r="36" spans="1:17" ht="18" customHeight="1" x14ac:dyDescent="0.25">
      <c r="A36" s="3">
        <v>42095</v>
      </c>
      <c r="B36" s="18">
        <v>58.7</v>
      </c>
      <c r="C36" s="18">
        <v>60.9</v>
      </c>
      <c r="D36" s="18">
        <v>63</v>
      </c>
      <c r="E36" s="18">
        <v>54.3</v>
      </c>
      <c r="F36" s="18">
        <v>52.2</v>
      </c>
      <c r="G36" s="18">
        <v>63</v>
      </c>
      <c r="H36" s="18">
        <v>50</v>
      </c>
      <c r="I36" s="18">
        <v>43.5</v>
      </c>
      <c r="J36" s="18">
        <v>41.3</v>
      </c>
      <c r="K36" s="18">
        <v>52.2</v>
      </c>
      <c r="L36" s="18">
        <v>56.5</v>
      </c>
      <c r="M36" s="18">
        <v>50</v>
      </c>
      <c r="N36" s="22">
        <v>35</v>
      </c>
      <c r="O36" s="22">
        <v>33</v>
      </c>
      <c r="P36" s="22">
        <v>71</v>
      </c>
      <c r="Q36" s="5"/>
    </row>
    <row r="37" spans="1:17" ht="18" customHeight="1" x14ac:dyDescent="0.25">
      <c r="A37" s="3">
        <v>42125</v>
      </c>
      <c r="B37" s="18">
        <v>57.5</v>
      </c>
      <c r="C37" s="18">
        <v>64.599999999999994</v>
      </c>
      <c r="D37" s="18">
        <v>60.4</v>
      </c>
      <c r="E37" s="18">
        <v>56.3</v>
      </c>
      <c r="F37" s="18">
        <v>47.9</v>
      </c>
      <c r="G37" s="18">
        <v>58.3</v>
      </c>
      <c r="H37" s="18">
        <v>43.8</v>
      </c>
      <c r="I37" s="18">
        <v>66.7</v>
      </c>
      <c r="J37" s="18">
        <v>47.9</v>
      </c>
      <c r="K37" s="18">
        <v>52.1</v>
      </c>
      <c r="L37" s="18">
        <v>60.4</v>
      </c>
      <c r="M37" s="18">
        <v>60.4</v>
      </c>
      <c r="N37" s="15">
        <v>33</v>
      </c>
      <c r="O37" s="15">
        <v>33</v>
      </c>
      <c r="P37" s="15">
        <v>67</v>
      </c>
      <c r="Q37" s="5"/>
    </row>
    <row r="38" spans="1:17" ht="18" customHeight="1" x14ac:dyDescent="0.25">
      <c r="A38" s="3">
        <v>42156</v>
      </c>
      <c r="B38" s="18">
        <v>54.6</v>
      </c>
      <c r="C38" s="18">
        <v>54.2</v>
      </c>
      <c r="D38" s="18">
        <v>58.3</v>
      </c>
      <c r="E38" s="18">
        <v>56.3</v>
      </c>
      <c r="F38" s="18">
        <v>43.8</v>
      </c>
      <c r="G38" s="18">
        <v>60.4</v>
      </c>
      <c r="H38" s="18">
        <v>50</v>
      </c>
      <c r="I38" s="18">
        <v>45.8</v>
      </c>
      <c r="J38" s="18">
        <v>39.6</v>
      </c>
      <c r="K38" s="18">
        <v>47.9</v>
      </c>
      <c r="L38" s="18">
        <v>56.3</v>
      </c>
      <c r="M38" s="18">
        <v>58.3</v>
      </c>
      <c r="N38" s="15">
        <v>33</v>
      </c>
      <c r="O38" s="15">
        <v>34</v>
      </c>
      <c r="P38" s="15">
        <v>73</v>
      </c>
    </row>
    <row r="39" spans="1:17" ht="18" customHeight="1" x14ac:dyDescent="0.25">
      <c r="A39" s="23">
        <v>42186</v>
      </c>
      <c r="B39" s="18">
        <v>55.4</v>
      </c>
      <c r="C39" s="18">
        <v>56.3</v>
      </c>
      <c r="D39" s="18">
        <v>58.3</v>
      </c>
      <c r="E39" s="18">
        <v>56.3</v>
      </c>
      <c r="F39" s="18">
        <v>47.9</v>
      </c>
      <c r="G39" s="18">
        <v>58.3</v>
      </c>
      <c r="H39" s="18">
        <v>56.3</v>
      </c>
      <c r="I39" s="18">
        <v>50</v>
      </c>
      <c r="J39" s="18">
        <v>47.9</v>
      </c>
      <c r="K39" s="18">
        <v>43.8</v>
      </c>
      <c r="L39" s="18">
        <v>68.8</v>
      </c>
      <c r="M39" s="18">
        <v>41.7</v>
      </c>
      <c r="N39" s="15">
        <v>35</v>
      </c>
      <c r="O39" s="15">
        <v>32</v>
      </c>
      <c r="P39" s="15">
        <v>64</v>
      </c>
    </row>
    <row r="40" spans="1:17" s="5" customFormat="1" ht="18" customHeight="1" x14ac:dyDescent="0.25">
      <c r="A40" s="23">
        <v>42217</v>
      </c>
      <c r="B40" s="18">
        <v>53.2</v>
      </c>
      <c r="C40" s="18">
        <v>57.999999999999993</v>
      </c>
      <c r="D40" s="18">
        <v>52</v>
      </c>
      <c r="E40" s="18">
        <v>50</v>
      </c>
      <c r="F40" s="18">
        <v>48</v>
      </c>
      <c r="G40" s="18">
        <v>57.999999999999993</v>
      </c>
      <c r="H40" s="18">
        <v>60</v>
      </c>
      <c r="I40" s="18">
        <v>42</v>
      </c>
      <c r="J40" s="18">
        <v>50</v>
      </c>
      <c r="K40" s="18">
        <v>48</v>
      </c>
      <c r="L40" s="18">
        <v>56.000000000000007</v>
      </c>
      <c r="M40" s="18">
        <v>44</v>
      </c>
      <c r="N40" s="15">
        <v>39</v>
      </c>
      <c r="O40" s="15">
        <v>30</v>
      </c>
      <c r="P40" s="15">
        <v>71</v>
      </c>
    </row>
    <row r="41" spans="1:17" s="5" customFormat="1" ht="18" customHeight="1" x14ac:dyDescent="0.25">
      <c r="A41" s="23">
        <v>42248</v>
      </c>
      <c r="B41" s="18">
        <v>53.2</v>
      </c>
      <c r="C41" s="18">
        <v>56.8</v>
      </c>
      <c r="D41" s="18">
        <v>50</v>
      </c>
      <c r="E41" s="18">
        <v>59.1</v>
      </c>
      <c r="F41" s="18">
        <v>52.3</v>
      </c>
      <c r="G41" s="18">
        <v>47.7</v>
      </c>
      <c r="H41" s="18">
        <v>56.8</v>
      </c>
      <c r="I41" s="18">
        <v>47.7</v>
      </c>
      <c r="J41" s="18">
        <v>50</v>
      </c>
      <c r="K41" s="18">
        <v>52.3</v>
      </c>
      <c r="L41" s="18">
        <v>47.7</v>
      </c>
      <c r="M41" s="18">
        <v>34.1</v>
      </c>
      <c r="N41" s="15">
        <v>35</v>
      </c>
      <c r="O41" s="15">
        <v>33</v>
      </c>
      <c r="P41" s="15">
        <v>65</v>
      </c>
    </row>
    <row r="42" spans="1:17" s="5" customFormat="1" ht="18" customHeight="1" x14ac:dyDescent="0.25">
      <c r="A42" s="23">
        <v>42278</v>
      </c>
      <c r="B42" s="18">
        <v>44.3</v>
      </c>
      <c r="C42" s="18">
        <v>43.5</v>
      </c>
      <c r="D42" s="18">
        <v>45.7</v>
      </c>
      <c r="E42" s="18">
        <v>43.5</v>
      </c>
      <c r="F42" s="18">
        <v>47.8</v>
      </c>
      <c r="G42" s="18">
        <v>41.3</v>
      </c>
      <c r="H42" s="18">
        <v>43.5</v>
      </c>
      <c r="I42" s="18">
        <v>54.3</v>
      </c>
      <c r="J42" s="18">
        <v>45.7</v>
      </c>
      <c r="K42" s="18">
        <v>54.3</v>
      </c>
      <c r="L42" s="18">
        <v>43.5</v>
      </c>
      <c r="M42" s="18">
        <v>45.7</v>
      </c>
      <c r="N42" s="15">
        <v>33</v>
      </c>
      <c r="O42" s="15">
        <v>34</v>
      </c>
      <c r="P42" s="15">
        <v>65</v>
      </c>
    </row>
    <row r="43" spans="1:17" s="5" customFormat="1" ht="18" customHeight="1" x14ac:dyDescent="0.25">
      <c r="A43" s="23">
        <v>42309</v>
      </c>
      <c r="B43" s="18">
        <v>52.8</v>
      </c>
      <c r="C43" s="18">
        <v>58</v>
      </c>
      <c r="D43" s="18">
        <v>58</v>
      </c>
      <c r="E43" s="18">
        <v>54</v>
      </c>
      <c r="F43" s="18">
        <v>48</v>
      </c>
      <c r="G43" s="18">
        <v>46</v>
      </c>
      <c r="H43" s="18">
        <v>48</v>
      </c>
      <c r="I43" s="18">
        <v>52</v>
      </c>
      <c r="J43" s="18">
        <v>52</v>
      </c>
      <c r="K43" s="18">
        <v>54</v>
      </c>
      <c r="L43" s="18">
        <v>50</v>
      </c>
      <c r="M43" s="18">
        <v>48</v>
      </c>
      <c r="N43" s="15">
        <v>39</v>
      </c>
      <c r="O43" s="15">
        <v>34</v>
      </c>
      <c r="P43" s="15">
        <v>73</v>
      </c>
    </row>
    <row r="44" spans="1:17" s="5" customFormat="1" ht="18" customHeight="1" x14ac:dyDescent="0.25">
      <c r="A44" s="23">
        <v>42339</v>
      </c>
      <c r="B44" s="18">
        <v>53.9</v>
      </c>
      <c r="C44" s="18">
        <v>54.3</v>
      </c>
      <c r="D44" s="18">
        <v>54.3</v>
      </c>
      <c r="E44" s="18">
        <v>58.7</v>
      </c>
      <c r="F44" s="18">
        <v>45.7</v>
      </c>
      <c r="G44" s="18">
        <v>56.5</v>
      </c>
      <c r="H44" s="18">
        <v>56.5</v>
      </c>
      <c r="I44" s="18">
        <v>45.7</v>
      </c>
      <c r="J44" s="18">
        <v>54.3</v>
      </c>
      <c r="K44" s="18">
        <v>52.2</v>
      </c>
      <c r="L44" s="18">
        <v>50</v>
      </c>
      <c r="M44" s="18">
        <v>50</v>
      </c>
      <c r="N44" s="15">
        <v>33</v>
      </c>
      <c r="O44" s="15">
        <v>33</v>
      </c>
      <c r="P44" s="15">
        <v>75</v>
      </c>
    </row>
    <row r="45" spans="1:17" s="5" customFormat="1" ht="18" customHeight="1" x14ac:dyDescent="0.25">
      <c r="A45" s="23">
        <v>42370</v>
      </c>
      <c r="B45" s="18">
        <v>60</v>
      </c>
      <c r="C45" s="18">
        <v>74</v>
      </c>
      <c r="D45" s="18">
        <v>72</v>
      </c>
      <c r="E45" s="18">
        <v>54</v>
      </c>
      <c r="F45" s="18">
        <v>48</v>
      </c>
      <c r="G45" s="18">
        <v>52</v>
      </c>
      <c r="H45" s="18">
        <v>56</v>
      </c>
      <c r="I45" s="18">
        <v>56</v>
      </c>
      <c r="J45" s="18">
        <v>50</v>
      </c>
      <c r="K45" s="18">
        <v>48</v>
      </c>
      <c r="L45" s="18">
        <v>58</v>
      </c>
      <c r="M45" s="18">
        <v>44</v>
      </c>
      <c r="N45" s="15">
        <v>35</v>
      </c>
      <c r="O45" s="15">
        <v>33</v>
      </c>
      <c r="P45" s="15">
        <v>61</v>
      </c>
    </row>
    <row r="46" spans="1:17" s="5" customFormat="1" ht="18" customHeight="1" x14ac:dyDescent="0.25">
      <c r="A46" s="23">
        <v>42401</v>
      </c>
      <c r="B46" s="18">
        <v>42.8</v>
      </c>
      <c r="C46" s="18">
        <v>36</v>
      </c>
      <c r="D46" s="18">
        <v>38</v>
      </c>
      <c r="E46" s="18">
        <v>44</v>
      </c>
      <c r="F46" s="18">
        <v>52</v>
      </c>
      <c r="G46" s="18">
        <v>44</v>
      </c>
      <c r="H46" s="18">
        <v>38</v>
      </c>
      <c r="I46" s="18">
        <v>48</v>
      </c>
      <c r="J46" s="18">
        <v>30</v>
      </c>
      <c r="K46" s="18">
        <v>40</v>
      </c>
      <c r="L46" s="18">
        <v>40</v>
      </c>
      <c r="M46" s="18">
        <v>46</v>
      </c>
      <c r="N46" s="15">
        <v>32</v>
      </c>
      <c r="O46" s="15">
        <v>32</v>
      </c>
      <c r="P46" s="15">
        <v>57</v>
      </c>
    </row>
    <row r="47" spans="1:17" s="5" customFormat="1" ht="18" customHeight="1" x14ac:dyDescent="0.25">
      <c r="A47" s="23">
        <v>42430</v>
      </c>
      <c r="B47" s="18">
        <v>46.4</v>
      </c>
      <c r="C47" s="18">
        <v>46</v>
      </c>
      <c r="D47" s="18">
        <v>44</v>
      </c>
      <c r="E47" s="18">
        <v>50</v>
      </c>
      <c r="F47" s="18">
        <v>48</v>
      </c>
      <c r="G47" s="18">
        <v>44</v>
      </c>
      <c r="H47" s="18">
        <v>44</v>
      </c>
      <c r="I47" s="18">
        <v>58</v>
      </c>
      <c r="J47" s="18">
        <v>42</v>
      </c>
      <c r="K47" s="18">
        <v>46</v>
      </c>
      <c r="L47" s="18">
        <v>48</v>
      </c>
      <c r="M47" s="18">
        <v>42</v>
      </c>
      <c r="N47" s="15">
        <v>50</v>
      </c>
      <c r="O47" s="15">
        <v>39</v>
      </c>
      <c r="P47" s="15">
        <v>78</v>
      </c>
    </row>
    <row r="48" spans="1:17" s="5" customFormat="1" ht="18" customHeight="1" x14ac:dyDescent="0.25">
      <c r="A48" s="23">
        <v>42461</v>
      </c>
      <c r="B48" s="18">
        <v>52.5</v>
      </c>
      <c r="C48" s="18">
        <v>52.1</v>
      </c>
      <c r="D48" s="18">
        <v>54.2</v>
      </c>
      <c r="E48" s="18">
        <v>54.2</v>
      </c>
      <c r="F48" s="18">
        <v>52.1</v>
      </c>
      <c r="G48" s="18">
        <v>50</v>
      </c>
      <c r="H48" s="18">
        <v>37.5</v>
      </c>
      <c r="I48" s="18">
        <v>50</v>
      </c>
      <c r="J48" s="18">
        <v>52.1</v>
      </c>
      <c r="K48" s="18">
        <v>58.3</v>
      </c>
      <c r="L48" s="18">
        <v>56.3</v>
      </c>
      <c r="M48" s="18">
        <v>45.8</v>
      </c>
      <c r="N48" s="15">
        <v>56</v>
      </c>
      <c r="O48" s="15">
        <v>43</v>
      </c>
      <c r="P48" s="15">
        <v>77</v>
      </c>
    </row>
    <row r="49" spans="1:16" s="5" customFormat="1" ht="18" customHeight="1" x14ac:dyDescent="0.25">
      <c r="A49" s="23">
        <v>42491</v>
      </c>
      <c r="B49" s="18">
        <v>53.3</v>
      </c>
      <c r="C49" s="18">
        <v>55.6</v>
      </c>
      <c r="D49" s="18">
        <v>57.4</v>
      </c>
      <c r="E49" s="18">
        <v>53.7</v>
      </c>
      <c r="F49" s="18">
        <v>46.3</v>
      </c>
      <c r="G49" s="18">
        <v>53.7</v>
      </c>
      <c r="H49" s="18">
        <v>40.700000000000003</v>
      </c>
      <c r="I49" s="18">
        <v>66.7</v>
      </c>
      <c r="J49" s="18">
        <v>48.1</v>
      </c>
      <c r="K49" s="18">
        <v>38.9</v>
      </c>
      <c r="L49" s="18">
        <v>44.4</v>
      </c>
      <c r="M49" s="18">
        <v>40.700000000000003</v>
      </c>
      <c r="N49" s="15">
        <v>41</v>
      </c>
      <c r="O49" s="15">
        <v>37</v>
      </c>
      <c r="P49" s="15">
        <v>67</v>
      </c>
    </row>
    <row r="50" spans="1:16" s="5" customFormat="1" ht="18" customHeight="1" x14ac:dyDescent="0.25">
      <c r="A50" s="23">
        <v>42522</v>
      </c>
      <c r="B50" s="18">
        <v>55.7</v>
      </c>
      <c r="C50" s="18">
        <v>63</v>
      </c>
      <c r="D50" s="18">
        <v>60.9</v>
      </c>
      <c r="E50" s="18">
        <v>56.5</v>
      </c>
      <c r="F50" s="18">
        <v>50</v>
      </c>
      <c r="G50" s="18">
        <v>47.8</v>
      </c>
      <c r="H50" s="18">
        <v>50</v>
      </c>
      <c r="I50" s="18">
        <v>65.2</v>
      </c>
      <c r="J50" s="18">
        <v>52.2</v>
      </c>
      <c r="K50" s="18">
        <v>50</v>
      </c>
      <c r="L50" s="18">
        <v>54.3</v>
      </c>
      <c r="M50" s="18">
        <v>43.5</v>
      </c>
      <c r="N50" s="15">
        <v>41</v>
      </c>
      <c r="O50" s="15">
        <v>39</v>
      </c>
      <c r="P50" s="15">
        <v>73</v>
      </c>
    </row>
    <row r="51" spans="1:16" s="5" customFormat="1" ht="18" customHeight="1" x14ac:dyDescent="0.25">
      <c r="A51" s="23">
        <v>42552</v>
      </c>
      <c r="B51" s="18">
        <v>61.5</v>
      </c>
      <c r="C51" s="18">
        <v>75</v>
      </c>
      <c r="D51" s="18">
        <v>67.3</v>
      </c>
      <c r="E51" s="18">
        <v>61.5</v>
      </c>
      <c r="F51" s="18">
        <v>53.8</v>
      </c>
      <c r="G51" s="18">
        <v>50</v>
      </c>
      <c r="H51" s="18">
        <v>57.7</v>
      </c>
      <c r="I51" s="18">
        <v>63.5</v>
      </c>
      <c r="J51" s="18">
        <v>55.8</v>
      </c>
      <c r="K51" s="18">
        <v>53.8</v>
      </c>
      <c r="L51" s="18">
        <v>65.400000000000006</v>
      </c>
      <c r="M51" s="18">
        <v>55.8</v>
      </c>
      <c r="N51" s="15">
        <v>50</v>
      </c>
      <c r="O51" s="15">
        <v>40</v>
      </c>
      <c r="P51" s="15">
        <v>71</v>
      </c>
    </row>
    <row r="52" spans="1:16" s="5" customFormat="1" ht="18" customHeight="1" x14ac:dyDescent="0.25">
      <c r="A52" s="23">
        <v>42583</v>
      </c>
      <c r="B52" s="18">
        <v>61.6</v>
      </c>
      <c r="C52" s="18">
        <v>70</v>
      </c>
      <c r="D52" s="18">
        <v>64</v>
      </c>
      <c r="E52" s="18">
        <v>60</v>
      </c>
      <c r="F52" s="18">
        <v>60</v>
      </c>
      <c r="G52" s="18">
        <v>54</v>
      </c>
      <c r="H52" s="18">
        <v>40</v>
      </c>
      <c r="I52" s="18">
        <v>66</v>
      </c>
      <c r="J52" s="18">
        <v>52</v>
      </c>
      <c r="K52" s="18">
        <v>64</v>
      </c>
      <c r="L52" s="18">
        <v>58</v>
      </c>
      <c r="M52" s="18">
        <v>62</v>
      </c>
      <c r="N52" s="15">
        <v>48</v>
      </c>
      <c r="O52" s="15">
        <v>33</v>
      </c>
      <c r="P52" s="15">
        <v>64</v>
      </c>
    </row>
    <row r="53" spans="1:16" s="5" customFormat="1" ht="18" customHeight="1" x14ac:dyDescent="0.25">
      <c r="A53" s="23">
        <v>42614</v>
      </c>
      <c r="B53" s="18">
        <v>47.3</v>
      </c>
      <c r="C53" s="18">
        <v>48.1</v>
      </c>
      <c r="D53" s="18">
        <v>42.3</v>
      </c>
      <c r="E53" s="18">
        <v>51.9</v>
      </c>
      <c r="F53" s="18">
        <v>48.1</v>
      </c>
      <c r="G53" s="18">
        <v>46.2</v>
      </c>
      <c r="H53" s="18">
        <v>36.5</v>
      </c>
      <c r="I53" s="18">
        <v>55.8</v>
      </c>
      <c r="J53" s="18">
        <v>42.3</v>
      </c>
      <c r="K53" s="18">
        <v>59.6</v>
      </c>
      <c r="L53" s="18">
        <v>50</v>
      </c>
      <c r="M53" s="18">
        <v>55.8</v>
      </c>
      <c r="N53" s="15">
        <v>41</v>
      </c>
      <c r="O53" s="15">
        <v>37</v>
      </c>
      <c r="P53" s="15">
        <v>69</v>
      </c>
    </row>
    <row r="54" spans="1:16" s="5" customFormat="1" ht="18" customHeight="1" x14ac:dyDescent="0.25">
      <c r="A54" s="23">
        <v>42644</v>
      </c>
      <c r="B54" s="18">
        <v>52.4</v>
      </c>
      <c r="C54" s="18">
        <v>52</v>
      </c>
      <c r="D54" s="18">
        <v>52</v>
      </c>
      <c r="E54" s="18">
        <v>56</v>
      </c>
      <c r="F54" s="18">
        <v>50</v>
      </c>
      <c r="G54" s="18">
        <v>52</v>
      </c>
      <c r="H54" s="18">
        <v>56</v>
      </c>
      <c r="I54" s="18">
        <v>60</v>
      </c>
      <c r="J54" s="18">
        <v>50</v>
      </c>
      <c r="K54" s="18">
        <v>52</v>
      </c>
      <c r="L54" s="18">
        <v>54</v>
      </c>
      <c r="M54" s="18">
        <v>56</v>
      </c>
      <c r="N54" s="15">
        <v>50</v>
      </c>
      <c r="O54" s="15">
        <v>42</v>
      </c>
      <c r="P54" s="15">
        <v>72</v>
      </c>
    </row>
    <row r="55" spans="1:16" s="5" customFormat="1" ht="18" customHeight="1" x14ac:dyDescent="0.25">
      <c r="A55" s="23">
        <v>42675</v>
      </c>
      <c r="B55" s="18">
        <v>62.3</v>
      </c>
      <c r="C55" s="18">
        <v>78.8</v>
      </c>
      <c r="D55" s="18">
        <v>67.3</v>
      </c>
      <c r="E55" s="18">
        <v>63.5</v>
      </c>
      <c r="F55" s="18">
        <v>51.9</v>
      </c>
      <c r="G55" s="18">
        <v>50</v>
      </c>
      <c r="H55" s="18">
        <v>51.9</v>
      </c>
      <c r="I55" s="18">
        <v>69.2</v>
      </c>
      <c r="J55" s="18">
        <v>63.5</v>
      </c>
      <c r="K55" s="18">
        <v>61.5</v>
      </c>
      <c r="L55" s="18">
        <v>59.6</v>
      </c>
      <c r="M55" s="18">
        <v>67.3</v>
      </c>
      <c r="N55" s="15">
        <v>49</v>
      </c>
      <c r="O55" s="15">
        <v>43</v>
      </c>
      <c r="P55" s="15">
        <v>66</v>
      </c>
    </row>
    <row r="56" spans="1:16" s="5" customFormat="1" ht="18" customHeight="1" x14ac:dyDescent="0.25">
      <c r="A56" s="24">
        <v>42705</v>
      </c>
      <c r="B56" s="18">
        <v>61.9</v>
      </c>
      <c r="C56" s="18">
        <v>69.2</v>
      </c>
      <c r="D56" s="18">
        <v>69.2</v>
      </c>
      <c r="E56" s="18">
        <v>55.8</v>
      </c>
      <c r="F56" s="18">
        <v>51.9</v>
      </c>
      <c r="G56" s="18">
        <v>63.5</v>
      </c>
      <c r="H56" s="18">
        <v>50</v>
      </c>
      <c r="I56" s="18">
        <v>65.400000000000006</v>
      </c>
      <c r="J56" s="18">
        <v>63.5</v>
      </c>
      <c r="K56" s="18">
        <v>55.8</v>
      </c>
      <c r="L56" s="18">
        <v>65.400000000000006</v>
      </c>
      <c r="M56" s="18">
        <v>61.5</v>
      </c>
      <c r="N56" s="15">
        <v>47</v>
      </c>
      <c r="O56" s="15">
        <v>41</v>
      </c>
      <c r="P56" s="15">
        <v>68</v>
      </c>
    </row>
    <row r="57" spans="1:16" s="5" customFormat="1" ht="18" customHeight="1" x14ac:dyDescent="0.25">
      <c r="A57" s="24">
        <v>42736</v>
      </c>
      <c r="B57" s="18">
        <v>60</v>
      </c>
      <c r="C57" s="18">
        <v>62</v>
      </c>
      <c r="D57" s="18">
        <v>62</v>
      </c>
      <c r="E57" s="18">
        <v>56</v>
      </c>
      <c r="F57" s="18">
        <v>66</v>
      </c>
      <c r="G57" s="18">
        <v>54</v>
      </c>
      <c r="H57" s="18">
        <v>50</v>
      </c>
      <c r="I57" s="18">
        <v>78</v>
      </c>
      <c r="J57" s="18">
        <v>60</v>
      </c>
      <c r="K57" s="18">
        <v>64</v>
      </c>
      <c r="L57" s="18">
        <v>58</v>
      </c>
      <c r="M57" s="18">
        <v>62</v>
      </c>
      <c r="N57" s="15">
        <v>48</v>
      </c>
      <c r="O57" s="15">
        <v>37</v>
      </c>
      <c r="P57" s="15">
        <v>70</v>
      </c>
    </row>
    <row r="58" spans="1:16" s="5" customFormat="1" ht="18" customHeight="1" x14ac:dyDescent="0.25">
      <c r="A58" s="24">
        <v>42767</v>
      </c>
      <c r="B58" s="18">
        <v>47.1</v>
      </c>
      <c r="C58" s="18">
        <v>50</v>
      </c>
      <c r="D58" s="18">
        <v>39.6</v>
      </c>
      <c r="E58" s="18">
        <v>50</v>
      </c>
      <c r="F58" s="18">
        <v>58.3</v>
      </c>
      <c r="G58" s="18">
        <v>37.5</v>
      </c>
      <c r="H58" s="18">
        <v>33.299999999999997</v>
      </c>
      <c r="I58" s="18">
        <v>68.8</v>
      </c>
      <c r="J58" s="18">
        <v>41.7</v>
      </c>
      <c r="K58" s="18">
        <v>54.2</v>
      </c>
      <c r="L58" s="18">
        <v>52.1</v>
      </c>
      <c r="M58" s="18">
        <v>52.1</v>
      </c>
      <c r="N58" s="15">
        <v>49</v>
      </c>
      <c r="O58" s="15">
        <v>40</v>
      </c>
      <c r="P58" s="15">
        <v>78</v>
      </c>
    </row>
    <row r="59" spans="1:16" s="8" customFormat="1" ht="18" customHeight="1" x14ac:dyDescent="0.25">
      <c r="A59" s="24">
        <v>42795</v>
      </c>
      <c r="B59" s="18">
        <v>54.6</v>
      </c>
      <c r="C59" s="18">
        <v>56.3</v>
      </c>
      <c r="D59" s="18">
        <v>60.4</v>
      </c>
      <c r="E59" s="18">
        <v>58.3</v>
      </c>
      <c r="F59" s="18">
        <v>50</v>
      </c>
      <c r="G59" s="18">
        <v>47.9</v>
      </c>
      <c r="H59" s="18">
        <v>56.3</v>
      </c>
      <c r="I59" s="18">
        <v>77.099999999999994</v>
      </c>
      <c r="J59" s="18">
        <v>45.8</v>
      </c>
      <c r="K59" s="18">
        <v>47.9</v>
      </c>
      <c r="L59" s="18">
        <v>54.2</v>
      </c>
      <c r="M59" s="18">
        <v>58.3</v>
      </c>
      <c r="N59" s="15">
        <v>49</v>
      </c>
      <c r="O59" s="15">
        <v>48</v>
      </c>
      <c r="P59" s="15">
        <v>89</v>
      </c>
    </row>
    <row r="60" spans="1:16" s="8" customFormat="1" ht="18" customHeight="1" x14ac:dyDescent="0.25">
      <c r="A60" s="24">
        <v>42826</v>
      </c>
      <c r="B60" s="18">
        <v>49.2</v>
      </c>
      <c r="C60" s="18">
        <v>48</v>
      </c>
      <c r="D60" s="18">
        <v>52</v>
      </c>
      <c r="E60" s="18">
        <v>50</v>
      </c>
      <c r="F60" s="18">
        <v>52</v>
      </c>
      <c r="G60" s="18">
        <v>44</v>
      </c>
      <c r="H60" s="18">
        <v>46</v>
      </c>
      <c r="I60" s="18">
        <v>76</v>
      </c>
      <c r="J60" s="18">
        <v>48</v>
      </c>
      <c r="K60" s="18">
        <v>46</v>
      </c>
      <c r="L60" s="18">
        <v>54</v>
      </c>
      <c r="M60" s="18">
        <v>52</v>
      </c>
      <c r="N60" s="15">
        <v>46</v>
      </c>
      <c r="O60" s="15">
        <v>43</v>
      </c>
      <c r="P60" s="15">
        <v>66</v>
      </c>
    </row>
    <row r="61" spans="1:16" s="8" customFormat="1" ht="18" customHeight="1" x14ac:dyDescent="0.25">
      <c r="A61" s="24">
        <v>42856</v>
      </c>
      <c r="B61" s="18">
        <v>55.4</v>
      </c>
      <c r="C61" s="18">
        <v>55.8</v>
      </c>
      <c r="D61" s="18">
        <v>55.8</v>
      </c>
      <c r="E61" s="18">
        <v>59.6</v>
      </c>
      <c r="F61" s="18">
        <v>50</v>
      </c>
      <c r="G61" s="18">
        <v>55.8</v>
      </c>
      <c r="H61" s="18">
        <v>44.2</v>
      </c>
      <c r="I61" s="18">
        <v>71.2</v>
      </c>
      <c r="J61" s="18">
        <v>55.8</v>
      </c>
      <c r="K61" s="18">
        <v>48.1</v>
      </c>
      <c r="L61" s="18">
        <v>53.8</v>
      </c>
      <c r="M61" s="18">
        <v>53.8</v>
      </c>
      <c r="N61" s="15">
        <v>48</v>
      </c>
      <c r="O61" s="15">
        <v>40</v>
      </c>
      <c r="P61" s="15">
        <v>68</v>
      </c>
    </row>
    <row r="62" spans="1:16" s="8" customFormat="1" ht="18" customHeight="1" x14ac:dyDescent="0.25">
      <c r="A62" s="24">
        <v>42887</v>
      </c>
      <c r="B62" s="18">
        <v>47.6</v>
      </c>
      <c r="C62" s="18">
        <v>48</v>
      </c>
      <c r="D62" s="18">
        <v>42</v>
      </c>
      <c r="E62" s="18">
        <v>52</v>
      </c>
      <c r="F62" s="18">
        <v>50</v>
      </c>
      <c r="G62" s="18">
        <v>46</v>
      </c>
      <c r="H62" s="18">
        <v>44</v>
      </c>
      <c r="I62" s="18">
        <v>62</v>
      </c>
      <c r="J62" s="18">
        <v>36</v>
      </c>
      <c r="K62" s="18">
        <v>46</v>
      </c>
      <c r="L62" s="18">
        <v>52</v>
      </c>
      <c r="M62" s="18">
        <v>46</v>
      </c>
      <c r="N62" s="15">
        <v>49</v>
      </c>
      <c r="O62" s="15">
        <v>38</v>
      </c>
      <c r="P62" s="15">
        <v>82</v>
      </c>
    </row>
    <row r="63" spans="1:16" ht="18" customHeight="1" x14ac:dyDescent="0.25">
      <c r="A63" s="24">
        <v>42917</v>
      </c>
      <c r="B63" s="18">
        <v>55.6</v>
      </c>
      <c r="C63" s="18">
        <v>55.6</v>
      </c>
      <c r="D63" s="18">
        <v>53.7</v>
      </c>
      <c r="E63" s="18">
        <v>53.7</v>
      </c>
      <c r="F63" s="18">
        <v>55.6</v>
      </c>
      <c r="G63" s="18">
        <v>59.3</v>
      </c>
      <c r="H63" s="18">
        <v>59.3</v>
      </c>
      <c r="I63" s="18">
        <v>63</v>
      </c>
      <c r="J63" s="18">
        <v>51.9</v>
      </c>
      <c r="K63" s="18">
        <v>48.1</v>
      </c>
      <c r="L63" s="18">
        <v>63</v>
      </c>
      <c r="M63" s="18">
        <v>55.6</v>
      </c>
      <c r="N63" s="15">
        <v>45</v>
      </c>
      <c r="O63" s="15">
        <v>41</v>
      </c>
      <c r="P63" s="15">
        <v>79</v>
      </c>
    </row>
    <row r="64" spans="1:16" ht="18" customHeight="1" x14ac:dyDescent="0.25">
      <c r="A64" s="24">
        <v>42948</v>
      </c>
      <c r="B64" s="18">
        <v>54.1</v>
      </c>
      <c r="C64" s="18">
        <v>59.3</v>
      </c>
      <c r="D64" s="18">
        <v>55.6</v>
      </c>
      <c r="E64" s="18">
        <v>50</v>
      </c>
      <c r="F64" s="18">
        <v>59.3</v>
      </c>
      <c r="G64" s="18">
        <v>46.3</v>
      </c>
      <c r="H64" s="18">
        <v>50</v>
      </c>
      <c r="I64" s="18">
        <v>70.400000000000006</v>
      </c>
      <c r="J64" s="18">
        <v>46.3</v>
      </c>
      <c r="K64" s="18">
        <v>57.4</v>
      </c>
      <c r="L64" s="18">
        <v>44.4</v>
      </c>
      <c r="M64" s="18">
        <v>53.7</v>
      </c>
      <c r="N64" s="15">
        <v>46</v>
      </c>
      <c r="O64" s="15">
        <v>32</v>
      </c>
      <c r="P64" s="15">
        <v>84</v>
      </c>
    </row>
    <row r="65" spans="1:17" ht="18" customHeight="1" x14ac:dyDescent="0.25">
      <c r="A65" s="24">
        <v>42979</v>
      </c>
      <c r="B65" s="18">
        <v>46.9</v>
      </c>
      <c r="C65" s="18">
        <v>39.700000000000003</v>
      </c>
      <c r="D65" s="18">
        <v>43.1</v>
      </c>
      <c r="E65" s="18">
        <v>50</v>
      </c>
      <c r="F65" s="18">
        <v>55.2</v>
      </c>
      <c r="G65" s="18">
        <v>46.6</v>
      </c>
      <c r="H65" s="18">
        <v>37.9</v>
      </c>
      <c r="I65" s="18">
        <v>65.5</v>
      </c>
      <c r="J65" s="18">
        <v>46.6</v>
      </c>
      <c r="K65" s="18">
        <v>51.7</v>
      </c>
      <c r="L65" s="18">
        <v>50</v>
      </c>
      <c r="M65" s="18">
        <v>55.2</v>
      </c>
      <c r="N65" s="15">
        <v>45</v>
      </c>
      <c r="O65" s="15">
        <v>42</v>
      </c>
      <c r="P65" s="15">
        <v>80</v>
      </c>
    </row>
    <row r="66" spans="1:17" ht="18" customHeight="1" x14ac:dyDescent="0.25">
      <c r="A66" s="20">
        <v>43009</v>
      </c>
      <c r="B66" s="13">
        <v>51.1</v>
      </c>
      <c r="C66" s="13">
        <v>53.6</v>
      </c>
      <c r="D66" s="13">
        <v>48.2</v>
      </c>
      <c r="E66" s="13">
        <v>46.4</v>
      </c>
      <c r="F66" s="13">
        <v>55.4</v>
      </c>
      <c r="G66" s="13">
        <v>51.8</v>
      </c>
      <c r="H66" s="13">
        <v>51.8</v>
      </c>
      <c r="I66" s="13">
        <v>71.400000000000006</v>
      </c>
      <c r="J66" s="13">
        <v>55.4</v>
      </c>
      <c r="K66" s="13">
        <v>55.4</v>
      </c>
      <c r="L66" s="13">
        <v>60.7</v>
      </c>
      <c r="M66" s="13">
        <v>55.4</v>
      </c>
      <c r="N66" s="15">
        <v>47</v>
      </c>
      <c r="O66" s="15">
        <v>36</v>
      </c>
      <c r="P66" s="15">
        <v>78</v>
      </c>
    </row>
    <row r="67" spans="1:17" ht="18" customHeight="1" thickBot="1" x14ac:dyDescent="0.3">
      <c r="A67" s="27">
        <v>43040</v>
      </c>
      <c r="B67" s="28">
        <v>53.8</v>
      </c>
      <c r="C67" s="28">
        <v>55.8</v>
      </c>
      <c r="D67" s="28">
        <v>53.8</v>
      </c>
      <c r="E67" s="28">
        <v>51.9</v>
      </c>
      <c r="F67" s="28">
        <v>51.9</v>
      </c>
      <c r="G67" s="28">
        <v>55.8</v>
      </c>
      <c r="H67" s="28">
        <v>44.2</v>
      </c>
      <c r="I67" s="28">
        <v>78.8</v>
      </c>
      <c r="J67" s="28">
        <v>53.8</v>
      </c>
      <c r="K67" s="28">
        <v>57.7</v>
      </c>
      <c r="L67" s="28">
        <v>53.8</v>
      </c>
      <c r="M67" s="28">
        <v>63.5</v>
      </c>
      <c r="N67" s="26">
        <v>48</v>
      </c>
      <c r="O67" s="26">
        <v>36</v>
      </c>
      <c r="P67" s="26">
        <v>97</v>
      </c>
    </row>
    <row r="68" spans="1:17" ht="18" customHeight="1" x14ac:dyDescent="0.25">
      <c r="A68" s="2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70" spans="1:17" ht="18" customHeight="1" x14ac:dyDescent="0.25">
      <c r="B70" s="31">
        <f>ROUND(B67,1)</f>
        <v>53.8</v>
      </c>
      <c r="C70" s="31">
        <f t="shared" ref="C70:P70" si="0">ROUND(C67,1)</f>
        <v>55.8</v>
      </c>
      <c r="D70" s="31">
        <f t="shared" si="0"/>
        <v>53.8</v>
      </c>
      <c r="E70" s="31">
        <f t="shared" si="0"/>
        <v>51.9</v>
      </c>
      <c r="F70" s="31">
        <f t="shared" si="0"/>
        <v>51.9</v>
      </c>
      <c r="G70" s="31">
        <f t="shared" si="0"/>
        <v>55.8</v>
      </c>
      <c r="H70" s="31">
        <f t="shared" si="0"/>
        <v>44.2</v>
      </c>
      <c r="I70" s="31">
        <f t="shared" si="0"/>
        <v>78.8</v>
      </c>
      <c r="J70" s="31">
        <f t="shared" si="0"/>
        <v>53.8</v>
      </c>
      <c r="K70" s="31">
        <f t="shared" si="0"/>
        <v>57.7</v>
      </c>
      <c r="L70" s="31">
        <f t="shared" si="0"/>
        <v>53.8</v>
      </c>
      <c r="M70" s="31">
        <f t="shared" si="0"/>
        <v>63.5</v>
      </c>
      <c r="N70" s="31">
        <f t="shared" si="0"/>
        <v>48</v>
      </c>
      <c r="O70" s="31">
        <f t="shared" si="0"/>
        <v>36</v>
      </c>
      <c r="P70" s="31">
        <f t="shared" si="0"/>
        <v>97</v>
      </c>
      <c r="Q70" s="32"/>
    </row>
    <row r="71" spans="1:17" ht="18" customHeight="1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33"/>
      <c r="P71" s="33"/>
      <c r="Q71" s="32"/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E72"/>
  <sheetViews>
    <sheetView view="pageBreakPreview" zoomScale="70" zoomScaleNormal="100" zoomScaleSheetLayoutView="70" workbookViewId="0">
      <pane ySplit="2" topLeftCell="A44" activePane="bottomLeft" state="frozen"/>
      <selection activeCell="P44" sqref="A1:P44"/>
      <selection pane="bottomLeft" activeCell="A67" sqref="A67"/>
    </sheetView>
  </sheetViews>
  <sheetFormatPr defaultRowHeight="18" customHeight="1" x14ac:dyDescent="0.25"/>
  <cols>
    <col min="2" max="2" width="9.625" customWidth="1"/>
    <col min="7" max="7" width="9.875" bestFit="1" customWidth="1"/>
    <col min="12" max="13" width="9.875" bestFit="1" customWidth="1"/>
    <col min="14" max="14" width="9.875" style="7" customWidth="1"/>
    <col min="15" max="15" width="13.375" style="7" bestFit="1" customWidth="1"/>
    <col min="16" max="16" width="9.25" style="7" bestFit="1" customWidth="1"/>
  </cols>
  <sheetData>
    <row r="1" spans="1:17" ht="18" customHeight="1" thickTop="1" x14ac:dyDescent="0.25">
      <c r="A1" s="38"/>
      <c r="B1" s="40" t="s">
        <v>2</v>
      </c>
      <c r="C1" s="34" t="s">
        <v>6</v>
      </c>
      <c r="D1" s="34" t="s">
        <v>8</v>
      </c>
      <c r="E1" s="34" t="s">
        <v>37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20</v>
      </c>
      <c r="O1" s="34" t="s">
        <v>21</v>
      </c>
      <c r="P1" s="34" t="s">
        <v>22</v>
      </c>
    </row>
    <row r="2" spans="1:17" ht="18" customHeight="1" thickBot="1" x14ac:dyDescent="0.3">
      <c r="A2" s="39"/>
      <c r="B2" s="4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18" customHeight="1" x14ac:dyDescent="0.25">
      <c r="A3" s="2">
        <v>41091</v>
      </c>
      <c r="B3" s="18">
        <v>39.4</v>
      </c>
      <c r="C3" s="18">
        <v>25.7</v>
      </c>
      <c r="D3" s="18">
        <v>27.1</v>
      </c>
      <c r="E3" s="18">
        <v>45.7</v>
      </c>
      <c r="F3" s="18">
        <v>51.4</v>
      </c>
      <c r="G3" s="18">
        <v>47.1</v>
      </c>
      <c r="H3" s="18">
        <v>52.9</v>
      </c>
      <c r="I3" s="18">
        <v>24.3</v>
      </c>
      <c r="J3" s="18">
        <v>41.4</v>
      </c>
      <c r="K3" s="18">
        <v>38.6</v>
      </c>
      <c r="L3" s="18">
        <v>35.700000000000003</v>
      </c>
      <c r="M3" s="18">
        <v>4.3</v>
      </c>
      <c r="N3" s="15">
        <v>37</v>
      </c>
      <c r="O3" s="15">
        <v>25</v>
      </c>
      <c r="P3" s="15">
        <v>47</v>
      </c>
    </row>
    <row r="4" spans="1:17" ht="18" customHeight="1" x14ac:dyDescent="0.25">
      <c r="A4" s="1">
        <v>41122</v>
      </c>
      <c r="B4" s="18">
        <v>40.299999999999997</v>
      </c>
      <c r="C4" s="18">
        <v>32.1</v>
      </c>
      <c r="D4" s="18">
        <v>39.700000000000003</v>
      </c>
      <c r="E4" s="18">
        <v>46.2</v>
      </c>
      <c r="F4" s="18">
        <v>39.700000000000003</v>
      </c>
      <c r="G4" s="18">
        <v>43.6</v>
      </c>
      <c r="H4" s="18">
        <v>41</v>
      </c>
      <c r="I4" s="18">
        <v>50</v>
      </c>
      <c r="J4" s="18">
        <v>33.299999999999997</v>
      </c>
      <c r="K4" s="18">
        <v>37.200000000000003</v>
      </c>
      <c r="L4" s="18">
        <v>41</v>
      </c>
      <c r="M4" s="18">
        <v>19.2</v>
      </c>
      <c r="N4" s="15">
        <v>35</v>
      </c>
      <c r="O4" s="15">
        <v>26</v>
      </c>
      <c r="P4" s="15">
        <v>54</v>
      </c>
    </row>
    <row r="5" spans="1:17" ht="18" customHeight="1" x14ac:dyDescent="0.25">
      <c r="A5" s="3">
        <v>41153</v>
      </c>
      <c r="B5" s="18">
        <v>46.6</v>
      </c>
      <c r="C5" s="18">
        <v>50</v>
      </c>
      <c r="D5" s="18">
        <v>39.5</v>
      </c>
      <c r="E5" s="18">
        <v>52.6</v>
      </c>
      <c r="F5" s="18">
        <v>47.4</v>
      </c>
      <c r="G5" s="18">
        <v>43.4</v>
      </c>
      <c r="H5" s="18">
        <v>35.5</v>
      </c>
      <c r="I5" s="18">
        <v>39.5</v>
      </c>
      <c r="J5" s="18">
        <v>31.6</v>
      </c>
      <c r="K5" s="18">
        <v>52.6</v>
      </c>
      <c r="L5" s="18">
        <v>35.5</v>
      </c>
      <c r="M5" s="18">
        <v>31.6</v>
      </c>
      <c r="N5" s="15">
        <v>38</v>
      </c>
      <c r="O5" s="15">
        <v>29</v>
      </c>
      <c r="P5" s="15">
        <v>43</v>
      </c>
    </row>
    <row r="6" spans="1:17" ht="18" customHeight="1" x14ac:dyDescent="0.25">
      <c r="A6" s="3">
        <v>41183</v>
      </c>
      <c r="B6" s="18">
        <v>47</v>
      </c>
      <c r="C6" s="18">
        <v>43.8</v>
      </c>
      <c r="D6" s="18">
        <v>48.8</v>
      </c>
      <c r="E6" s="18">
        <v>52.5</v>
      </c>
      <c r="F6" s="18">
        <v>45</v>
      </c>
      <c r="G6" s="18">
        <v>45</v>
      </c>
      <c r="H6" s="18">
        <v>45</v>
      </c>
      <c r="I6" s="18">
        <v>47.5</v>
      </c>
      <c r="J6" s="18">
        <v>46.3</v>
      </c>
      <c r="K6" s="18">
        <v>41.3</v>
      </c>
      <c r="L6" s="18">
        <v>47.5</v>
      </c>
      <c r="M6" s="18">
        <v>31.3</v>
      </c>
      <c r="N6" s="15">
        <v>32</v>
      </c>
      <c r="O6" s="15">
        <v>28</v>
      </c>
      <c r="P6" s="15">
        <v>49</v>
      </c>
    </row>
    <row r="7" spans="1:17" ht="18" customHeight="1" x14ac:dyDescent="0.25">
      <c r="A7" s="3">
        <v>41214</v>
      </c>
      <c r="B7" s="18">
        <v>54.7</v>
      </c>
      <c r="C7" s="18">
        <v>68.400000000000006</v>
      </c>
      <c r="D7" s="18">
        <v>63.2</v>
      </c>
      <c r="E7" s="18">
        <v>55.3</v>
      </c>
      <c r="F7" s="18">
        <v>44.7</v>
      </c>
      <c r="G7" s="18">
        <v>42.1</v>
      </c>
      <c r="H7" s="18">
        <v>40.799999999999997</v>
      </c>
      <c r="I7" s="18">
        <v>57.9</v>
      </c>
      <c r="J7" s="18">
        <v>55.3</v>
      </c>
      <c r="K7" s="18">
        <v>53.9</v>
      </c>
      <c r="L7" s="18">
        <v>52.6</v>
      </c>
      <c r="M7" s="18">
        <v>53.9</v>
      </c>
      <c r="N7" s="15">
        <v>32</v>
      </c>
      <c r="O7" s="15">
        <v>25</v>
      </c>
      <c r="P7" s="15">
        <v>55</v>
      </c>
      <c r="Q7" s="5"/>
    </row>
    <row r="8" spans="1:17" ht="18" customHeight="1" x14ac:dyDescent="0.25">
      <c r="A8" s="3">
        <v>41244</v>
      </c>
      <c r="B8" s="18">
        <v>55.8</v>
      </c>
      <c r="C8" s="18">
        <v>61.8</v>
      </c>
      <c r="D8" s="18">
        <v>64.5</v>
      </c>
      <c r="E8" s="18">
        <v>60.5</v>
      </c>
      <c r="F8" s="18">
        <v>47.4</v>
      </c>
      <c r="G8" s="18">
        <v>44.7</v>
      </c>
      <c r="H8" s="18">
        <v>40.799999999999997</v>
      </c>
      <c r="I8" s="18">
        <v>72.400000000000006</v>
      </c>
      <c r="J8" s="18">
        <v>63.2</v>
      </c>
      <c r="K8" s="18">
        <v>52.6</v>
      </c>
      <c r="L8" s="18">
        <v>61.8</v>
      </c>
      <c r="M8" s="18">
        <v>63.2</v>
      </c>
      <c r="N8" s="15">
        <v>36</v>
      </c>
      <c r="O8" s="15">
        <v>25</v>
      </c>
      <c r="P8" s="15">
        <v>56</v>
      </c>
      <c r="Q8" s="5"/>
    </row>
    <row r="9" spans="1:17" ht="18" customHeight="1" x14ac:dyDescent="0.25">
      <c r="A9" s="3">
        <v>41275</v>
      </c>
      <c r="B9" s="18">
        <v>58.8</v>
      </c>
      <c r="C9" s="18">
        <v>80.5</v>
      </c>
      <c r="D9" s="18">
        <v>64.599999999999994</v>
      </c>
      <c r="E9" s="18">
        <v>53.7</v>
      </c>
      <c r="F9" s="18">
        <v>50</v>
      </c>
      <c r="G9" s="18">
        <v>45.1</v>
      </c>
      <c r="H9" s="18">
        <v>45.1</v>
      </c>
      <c r="I9" s="18">
        <v>84.1</v>
      </c>
      <c r="J9" s="18">
        <v>70.7</v>
      </c>
      <c r="K9" s="18">
        <v>57.3</v>
      </c>
      <c r="L9" s="18">
        <v>63.4</v>
      </c>
      <c r="M9" s="18">
        <v>70.7</v>
      </c>
      <c r="N9" s="15">
        <v>34</v>
      </c>
      <c r="O9" s="15">
        <v>28</v>
      </c>
      <c r="P9" s="15">
        <v>47</v>
      </c>
      <c r="Q9" s="5"/>
    </row>
    <row r="10" spans="1:17" s="5" customFormat="1" ht="18" customHeight="1" x14ac:dyDescent="0.25">
      <c r="A10" s="3">
        <v>41306</v>
      </c>
      <c r="B10" s="18">
        <v>49</v>
      </c>
      <c r="C10" s="18">
        <v>53.7</v>
      </c>
      <c r="D10" s="18">
        <v>42.7</v>
      </c>
      <c r="E10" s="18">
        <v>53.7</v>
      </c>
      <c r="F10" s="18">
        <v>51.2</v>
      </c>
      <c r="G10" s="18">
        <v>43.9</v>
      </c>
      <c r="H10" s="18">
        <v>42.7</v>
      </c>
      <c r="I10" s="18">
        <v>87.8</v>
      </c>
      <c r="J10" s="18">
        <v>54.9</v>
      </c>
      <c r="K10" s="18">
        <v>48.8</v>
      </c>
      <c r="L10" s="18">
        <v>51.2</v>
      </c>
      <c r="M10" s="18">
        <v>68.3</v>
      </c>
      <c r="N10" s="15">
        <v>44</v>
      </c>
      <c r="O10" s="15">
        <v>34</v>
      </c>
      <c r="P10" s="15">
        <v>53</v>
      </c>
    </row>
    <row r="11" spans="1:17" s="5" customFormat="1" ht="18" customHeight="1" x14ac:dyDescent="0.25">
      <c r="A11" s="3">
        <v>41334</v>
      </c>
      <c r="B11" s="18">
        <v>56.1</v>
      </c>
      <c r="C11" s="18">
        <v>56.6</v>
      </c>
      <c r="D11" s="18">
        <v>67.099999999999994</v>
      </c>
      <c r="E11" s="18">
        <v>53.9</v>
      </c>
      <c r="F11" s="18">
        <v>50</v>
      </c>
      <c r="G11" s="18">
        <v>52.6</v>
      </c>
      <c r="H11" s="18">
        <v>53.9</v>
      </c>
      <c r="I11" s="18">
        <v>57.9</v>
      </c>
      <c r="J11" s="18">
        <v>52.6</v>
      </c>
      <c r="K11" s="18">
        <v>52.6</v>
      </c>
      <c r="L11" s="18">
        <v>51.3</v>
      </c>
      <c r="M11" s="18">
        <v>51.3</v>
      </c>
      <c r="N11" s="15">
        <v>38</v>
      </c>
      <c r="O11" s="15">
        <v>34</v>
      </c>
      <c r="P11" s="15">
        <v>64</v>
      </c>
    </row>
    <row r="12" spans="1:17" s="5" customFormat="1" ht="18" customHeight="1" x14ac:dyDescent="0.25">
      <c r="A12" s="3">
        <v>41365</v>
      </c>
      <c r="B12" s="18">
        <v>51.2</v>
      </c>
      <c r="C12" s="18">
        <v>46.3</v>
      </c>
      <c r="D12" s="18">
        <v>46.3</v>
      </c>
      <c r="E12" s="18">
        <v>47.6</v>
      </c>
      <c r="F12" s="18">
        <v>47.6</v>
      </c>
      <c r="G12" s="18">
        <v>68.3</v>
      </c>
      <c r="H12" s="18">
        <v>58.5</v>
      </c>
      <c r="I12" s="18">
        <v>24.4</v>
      </c>
      <c r="J12" s="18">
        <v>32.9</v>
      </c>
      <c r="K12" s="18">
        <v>40.200000000000003</v>
      </c>
      <c r="L12" s="18">
        <v>50</v>
      </c>
      <c r="M12" s="18">
        <v>36.6</v>
      </c>
      <c r="N12" s="15">
        <v>32</v>
      </c>
      <c r="O12" s="15">
        <v>23</v>
      </c>
      <c r="P12" s="15">
        <v>45</v>
      </c>
    </row>
    <row r="13" spans="1:17" s="5" customFormat="1" ht="18" customHeight="1" x14ac:dyDescent="0.25">
      <c r="A13" s="3">
        <v>41395</v>
      </c>
      <c r="B13" s="18">
        <v>44.9</v>
      </c>
      <c r="C13" s="18">
        <v>39</v>
      </c>
      <c r="D13" s="18">
        <v>32.9</v>
      </c>
      <c r="E13" s="18">
        <v>47.6</v>
      </c>
      <c r="F13" s="18">
        <v>45.1</v>
      </c>
      <c r="G13" s="18">
        <v>59.8</v>
      </c>
      <c r="H13" s="18">
        <v>56.1</v>
      </c>
      <c r="I13" s="18">
        <v>25.6</v>
      </c>
      <c r="J13" s="18">
        <v>40.200000000000003</v>
      </c>
      <c r="K13" s="18">
        <v>35.4</v>
      </c>
      <c r="L13" s="18">
        <v>40.200000000000003</v>
      </c>
      <c r="M13" s="18">
        <v>31.7</v>
      </c>
      <c r="N13" s="15">
        <v>35</v>
      </c>
      <c r="O13" s="15">
        <v>29</v>
      </c>
      <c r="P13" s="15">
        <v>60</v>
      </c>
    </row>
    <row r="14" spans="1:17" s="5" customFormat="1" ht="18" customHeight="1" x14ac:dyDescent="0.25">
      <c r="A14" s="3">
        <v>41426</v>
      </c>
      <c r="B14" s="18">
        <v>44.7</v>
      </c>
      <c r="C14" s="18">
        <v>30.3</v>
      </c>
      <c r="D14" s="18">
        <v>44.7</v>
      </c>
      <c r="E14" s="18">
        <v>53.9</v>
      </c>
      <c r="F14" s="18">
        <v>40.799999999999997</v>
      </c>
      <c r="G14" s="18">
        <v>53.9</v>
      </c>
      <c r="H14" s="18">
        <v>43.4</v>
      </c>
      <c r="I14" s="18">
        <v>25</v>
      </c>
      <c r="J14" s="18">
        <v>40.799999999999997</v>
      </c>
      <c r="K14" s="18">
        <v>34.200000000000003</v>
      </c>
      <c r="L14" s="18">
        <v>39.5</v>
      </c>
      <c r="M14" s="18">
        <v>28.9</v>
      </c>
      <c r="N14" s="15">
        <v>33</v>
      </c>
      <c r="O14" s="15">
        <v>29</v>
      </c>
      <c r="P14" s="15">
        <v>50</v>
      </c>
    </row>
    <row r="15" spans="1:17" s="5" customFormat="1" ht="18" customHeight="1" x14ac:dyDescent="0.25">
      <c r="A15" s="3">
        <v>41456</v>
      </c>
      <c r="B15" s="18">
        <v>50.8</v>
      </c>
      <c r="C15" s="18">
        <v>64.099999999999994</v>
      </c>
      <c r="D15" s="18">
        <v>61.5</v>
      </c>
      <c r="E15" s="18">
        <v>46.2</v>
      </c>
      <c r="F15" s="18">
        <v>38.5</v>
      </c>
      <c r="G15" s="18">
        <v>43.6</v>
      </c>
      <c r="H15" s="18">
        <v>33.299999999999997</v>
      </c>
      <c r="I15" s="18">
        <v>55.1</v>
      </c>
      <c r="J15" s="18">
        <v>41</v>
      </c>
      <c r="K15" s="18">
        <v>47.4</v>
      </c>
      <c r="L15" s="18">
        <v>50</v>
      </c>
      <c r="M15" s="18">
        <v>51.3</v>
      </c>
      <c r="N15" s="15">
        <v>39</v>
      </c>
      <c r="O15" s="15">
        <v>38</v>
      </c>
      <c r="P15" s="15">
        <v>65</v>
      </c>
    </row>
    <row r="16" spans="1:17" s="5" customFormat="1" ht="18" customHeight="1" x14ac:dyDescent="0.25">
      <c r="A16" s="3">
        <v>41487</v>
      </c>
      <c r="B16" s="18">
        <v>56.7</v>
      </c>
      <c r="C16" s="18">
        <v>65.400000000000006</v>
      </c>
      <c r="D16" s="18">
        <v>67.900000000000006</v>
      </c>
      <c r="E16" s="18">
        <v>47.4</v>
      </c>
      <c r="F16" s="18">
        <v>52.6</v>
      </c>
      <c r="G16" s="18">
        <v>50</v>
      </c>
      <c r="H16" s="18">
        <v>39.700000000000003</v>
      </c>
      <c r="I16" s="18">
        <v>71.8</v>
      </c>
      <c r="J16" s="18">
        <v>52.6</v>
      </c>
      <c r="K16" s="18">
        <v>53.8</v>
      </c>
      <c r="L16" s="18">
        <v>53.8</v>
      </c>
      <c r="M16" s="18">
        <v>65.400000000000006</v>
      </c>
      <c r="N16" s="15">
        <v>38</v>
      </c>
      <c r="O16" s="15">
        <v>27</v>
      </c>
      <c r="P16" s="15">
        <v>45</v>
      </c>
    </row>
    <row r="17" spans="1:18" s="5" customFormat="1" ht="18" customHeight="1" x14ac:dyDescent="0.25">
      <c r="A17" s="3">
        <v>41518</v>
      </c>
      <c r="B17" s="18">
        <v>50.3</v>
      </c>
      <c r="C17" s="18">
        <v>41</v>
      </c>
      <c r="D17" s="18">
        <v>53.8</v>
      </c>
      <c r="E17" s="18">
        <v>51.3</v>
      </c>
      <c r="F17" s="18">
        <v>51.3</v>
      </c>
      <c r="G17" s="18">
        <v>53.8</v>
      </c>
      <c r="H17" s="18">
        <v>46.2</v>
      </c>
      <c r="I17" s="18">
        <v>61.5</v>
      </c>
      <c r="J17" s="18">
        <v>44.9</v>
      </c>
      <c r="K17" s="18">
        <v>41</v>
      </c>
      <c r="L17" s="18">
        <v>56.4</v>
      </c>
      <c r="M17" s="18">
        <v>57.7</v>
      </c>
      <c r="N17" s="15">
        <v>38</v>
      </c>
      <c r="O17" s="15">
        <v>28</v>
      </c>
      <c r="P17" s="15">
        <v>59</v>
      </c>
    </row>
    <row r="18" spans="1:18" ht="18" customHeight="1" x14ac:dyDescent="0.25">
      <c r="A18" s="3">
        <v>41548</v>
      </c>
      <c r="B18" s="18">
        <v>53.3</v>
      </c>
      <c r="C18" s="18">
        <v>56.3</v>
      </c>
      <c r="D18" s="18">
        <v>52.5</v>
      </c>
      <c r="E18" s="18">
        <v>51.3</v>
      </c>
      <c r="F18" s="18">
        <v>51.3</v>
      </c>
      <c r="G18" s="18">
        <v>55</v>
      </c>
      <c r="H18" s="18">
        <v>57.5</v>
      </c>
      <c r="I18" s="18">
        <v>58.8</v>
      </c>
      <c r="J18" s="18">
        <v>56.3</v>
      </c>
      <c r="K18" s="18">
        <v>48.8</v>
      </c>
      <c r="L18" s="18">
        <v>52.5</v>
      </c>
      <c r="M18" s="18">
        <v>42.5</v>
      </c>
      <c r="N18" s="15">
        <v>38</v>
      </c>
      <c r="O18" s="15">
        <v>26</v>
      </c>
      <c r="P18" s="15">
        <v>52</v>
      </c>
      <c r="Q18" s="5"/>
    </row>
    <row r="19" spans="1:18" ht="18" customHeight="1" x14ac:dyDescent="0.25">
      <c r="A19" s="3">
        <v>41579</v>
      </c>
      <c r="B19" s="18">
        <v>53.5</v>
      </c>
      <c r="C19" s="18">
        <v>51.3</v>
      </c>
      <c r="D19" s="18">
        <v>57.5</v>
      </c>
      <c r="E19" s="18">
        <v>53.8</v>
      </c>
      <c r="F19" s="18">
        <v>53.8</v>
      </c>
      <c r="G19" s="18">
        <v>51.3</v>
      </c>
      <c r="H19" s="18">
        <v>42.5</v>
      </c>
      <c r="I19" s="18">
        <v>48.8</v>
      </c>
      <c r="J19" s="18">
        <v>41.3</v>
      </c>
      <c r="K19" s="18">
        <v>43.8</v>
      </c>
      <c r="L19" s="18">
        <v>47.5</v>
      </c>
      <c r="M19" s="18">
        <v>41.3</v>
      </c>
      <c r="N19" s="15">
        <v>41</v>
      </c>
      <c r="O19" s="15">
        <v>39</v>
      </c>
      <c r="P19" s="15">
        <v>66</v>
      </c>
    </row>
    <row r="20" spans="1:18" ht="18" customHeight="1" x14ac:dyDescent="0.25">
      <c r="A20" s="3">
        <v>41609</v>
      </c>
      <c r="B20" s="18">
        <v>52.6</v>
      </c>
      <c r="C20" s="18">
        <v>51.2</v>
      </c>
      <c r="D20" s="18">
        <v>52.4</v>
      </c>
      <c r="E20" s="18">
        <v>54.8</v>
      </c>
      <c r="F20" s="18">
        <v>54.8</v>
      </c>
      <c r="G20" s="18">
        <v>50</v>
      </c>
      <c r="H20" s="18">
        <v>42.9</v>
      </c>
      <c r="I20" s="18">
        <v>63.1</v>
      </c>
      <c r="J20" s="18">
        <v>44</v>
      </c>
      <c r="K20" s="18">
        <v>51.2</v>
      </c>
      <c r="L20" s="18">
        <v>52.4</v>
      </c>
      <c r="M20" s="18">
        <v>52.4</v>
      </c>
      <c r="N20" s="15">
        <v>40</v>
      </c>
      <c r="O20" s="15">
        <v>35</v>
      </c>
      <c r="P20" s="15">
        <v>59</v>
      </c>
    </row>
    <row r="21" spans="1:18" ht="18" customHeight="1" x14ac:dyDescent="0.25">
      <c r="A21" s="3">
        <v>41640</v>
      </c>
      <c r="B21" s="18">
        <v>47.3</v>
      </c>
      <c r="C21" s="18">
        <v>47.7</v>
      </c>
      <c r="D21" s="18">
        <v>46.6</v>
      </c>
      <c r="E21" s="18">
        <v>47.7</v>
      </c>
      <c r="F21" s="18">
        <v>50</v>
      </c>
      <c r="G21" s="18">
        <v>44.3</v>
      </c>
      <c r="H21" s="18">
        <v>40.9</v>
      </c>
      <c r="I21" s="18">
        <v>63.6</v>
      </c>
      <c r="J21" s="18">
        <v>48.9</v>
      </c>
      <c r="K21" s="18">
        <v>48.9</v>
      </c>
      <c r="L21" s="18">
        <v>48.9</v>
      </c>
      <c r="M21" s="18">
        <v>65.900000000000006</v>
      </c>
      <c r="N21" s="15">
        <v>35</v>
      </c>
      <c r="O21" s="15">
        <v>28</v>
      </c>
      <c r="P21" s="15">
        <v>55</v>
      </c>
    </row>
    <row r="22" spans="1:18" ht="18" customHeight="1" x14ac:dyDescent="0.25">
      <c r="A22" s="3">
        <v>41671</v>
      </c>
      <c r="B22" s="18">
        <v>45.1</v>
      </c>
      <c r="C22" s="18">
        <v>47.7</v>
      </c>
      <c r="D22" s="18">
        <v>40.700000000000003</v>
      </c>
      <c r="E22" s="18">
        <v>46.5</v>
      </c>
      <c r="F22" s="18">
        <v>50</v>
      </c>
      <c r="G22" s="18">
        <v>40.700000000000003</v>
      </c>
      <c r="H22" s="18">
        <v>45.3</v>
      </c>
      <c r="I22" s="18">
        <v>57</v>
      </c>
      <c r="J22" s="18">
        <v>46.5</v>
      </c>
      <c r="K22" s="18">
        <v>53.5</v>
      </c>
      <c r="L22" s="18">
        <v>46.5</v>
      </c>
      <c r="M22" s="18">
        <v>54.7</v>
      </c>
      <c r="N22" s="15">
        <v>37</v>
      </c>
      <c r="O22" s="15">
        <v>31</v>
      </c>
      <c r="P22" s="15">
        <v>60</v>
      </c>
    </row>
    <row r="23" spans="1:18" ht="18" customHeight="1" x14ac:dyDescent="0.25">
      <c r="A23" s="3">
        <v>41699</v>
      </c>
      <c r="B23" s="18">
        <v>55.1</v>
      </c>
      <c r="C23" s="18">
        <v>59.3</v>
      </c>
      <c r="D23" s="18">
        <v>55.8</v>
      </c>
      <c r="E23" s="18">
        <v>53.5</v>
      </c>
      <c r="F23" s="18">
        <v>51.2</v>
      </c>
      <c r="G23" s="18">
        <v>55.8</v>
      </c>
      <c r="H23" s="18">
        <v>46.5</v>
      </c>
      <c r="I23" s="18">
        <v>58.1</v>
      </c>
      <c r="J23" s="18">
        <v>52.3</v>
      </c>
      <c r="K23" s="18">
        <v>55.8</v>
      </c>
      <c r="L23" s="18">
        <v>55.8</v>
      </c>
      <c r="M23" s="18">
        <v>48.8</v>
      </c>
      <c r="N23" s="15">
        <v>34</v>
      </c>
      <c r="O23" s="15">
        <v>36</v>
      </c>
      <c r="P23" s="15">
        <v>53</v>
      </c>
    </row>
    <row r="24" spans="1:18" ht="18" customHeight="1" x14ac:dyDescent="0.25">
      <c r="A24" s="3">
        <v>41730</v>
      </c>
      <c r="B24" s="18">
        <v>58.4</v>
      </c>
      <c r="C24" s="18">
        <v>67.8</v>
      </c>
      <c r="D24" s="18">
        <v>64.400000000000006</v>
      </c>
      <c r="E24" s="18">
        <v>51.1</v>
      </c>
      <c r="F24" s="18">
        <v>61.1</v>
      </c>
      <c r="G24" s="18">
        <v>47.8</v>
      </c>
      <c r="H24" s="18">
        <v>48.9</v>
      </c>
      <c r="I24" s="18">
        <v>67.8</v>
      </c>
      <c r="J24" s="18">
        <v>57.8</v>
      </c>
      <c r="K24" s="18">
        <v>66.7</v>
      </c>
      <c r="L24" s="18">
        <v>60</v>
      </c>
      <c r="M24" s="18">
        <v>57.8</v>
      </c>
      <c r="N24" s="15">
        <v>38</v>
      </c>
      <c r="O24" s="15">
        <v>28</v>
      </c>
      <c r="P24" s="15">
        <v>58</v>
      </c>
    </row>
    <row r="25" spans="1:18" ht="18" customHeight="1" x14ac:dyDescent="0.25">
      <c r="A25" s="3">
        <v>41760</v>
      </c>
      <c r="B25" s="18">
        <v>52.8</v>
      </c>
      <c r="C25" s="18">
        <v>58.7</v>
      </c>
      <c r="D25" s="18">
        <v>53.3</v>
      </c>
      <c r="E25" s="18">
        <v>52.2</v>
      </c>
      <c r="F25" s="18">
        <v>48.9</v>
      </c>
      <c r="G25" s="18">
        <v>51.1</v>
      </c>
      <c r="H25" s="18">
        <v>46.7</v>
      </c>
      <c r="I25" s="18">
        <v>54.3</v>
      </c>
      <c r="J25" s="18">
        <v>52.2</v>
      </c>
      <c r="K25" s="18">
        <v>55.4</v>
      </c>
      <c r="L25" s="18">
        <v>55.4</v>
      </c>
      <c r="M25" s="18">
        <v>60.9</v>
      </c>
      <c r="N25" s="15">
        <v>33</v>
      </c>
      <c r="O25" s="15">
        <v>28</v>
      </c>
      <c r="P25" s="15">
        <v>59</v>
      </c>
    </row>
    <row r="26" spans="1:18" ht="18" customHeight="1" x14ac:dyDescent="0.25">
      <c r="A26" s="3">
        <v>41791</v>
      </c>
      <c r="B26" s="18">
        <v>51.2</v>
      </c>
      <c r="C26" s="18">
        <v>47.7</v>
      </c>
      <c r="D26" s="18">
        <v>52.3</v>
      </c>
      <c r="E26" s="18">
        <v>48.8</v>
      </c>
      <c r="F26" s="18">
        <v>53.5</v>
      </c>
      <c r="G26" s="18">
        <v>53.5</v>
      </c>
      <c r="H26" s="18">
        <v>53.5</v>
      </c>
      <c r="I26" s="18">
        <v>53.5</v>
      </c>
      <c r="J26" s="18">
        <v>48.8</v>
      </c>
      <c r="K26" s="18">
        <v>50</v>
      </c>
      <c r="L26" s="18">
        <v>50</v>
      </c>
      <c r="M26" s="18">
        <v>59.3</v>
      </c>
      <c r="N26" s="15">
        <v>35</v>
      </c>
      <c r="O26" s="15">
        <v>29</v>
      </c>
      <c r="P26" s="15">
        <v>54</v>
      </c>
    </row>
    <row r="27" spans="1:18" ht="18" customHeight="1" x14ac:dyDescent="0.25">
      <c r="A27" s="3">
        <v>41821</v>
      </c>
      <c r="B27" s="18">
        <v>48.9</v>
      </c>
      <c r="C27" s="18">
        <v>45.6</v>
      </c>
      <c r="D27" s="18">
        <v>45.6</v>
      </c>
      <c r="E27" s="18">
        <v>54.4</v>
      </c>
      <c r="F27" s="18">
        <v>45.6</v>
      </c>
      <c r="G27" s="18">
        <v>53.3</v>
      </c>
      <c r="H27" s="18">
        <v>55.6</v>
      </c>
      <c r="I27" s="18">
        <v>51.1</v>
      </c>
      <c r="J27" s="18">
        <v>43.3</v>
      </c>
      <c r="K27" s="18">
        <v>41.1</v>
      </c>
      <c r="L27" s="18">
        <v>52.2</v>
      </c>
      <c r="M27" s="18">
        <v>56.7</v>
      </c>
      <c r="N27" s="15">
        <v>32</v>
      </c>
      <c r="O27" s="15">
        <v>29</v>
      </c>
      <c r="P27" s="15">
        <v>48</v>
      </c>
    </row>
    <row r="28" spans="1:18" ht="18" customHeight="1" x14ac:dyDescent="0.25">
      <c r="A28" s="3">
        <v>41852</v>
      </c>
      <c r="B28" s="18">
        <v>50.2</v>
      </c>
      <c r="C28" s="18">
        <v>45.3</v>
      </c>
      <c r="D28" s="18">
        <v>44.2</v>
      </c>
      <c r="E28" s="18">
        <v>50</v>
      </c>
      <c r="F28" s="18">
        <v>52.3</v>
      </c>
      <c r="G28" s="18">
        <v>59.3</v>
      </c>
      <c r="H28" s="18">
        <v>52.3</v>
      </c>
      <c r="I28" s="18">
        <v>51.2</v>
      </c>
      <c r="J28" s="18">
        <v>46.5</v>
      </c>
      <c r="K28" s="18">
        <v>48.8</v>
      </c>
      <c r="L28" s="18">
        <v>61.6</v>
      </c>
      <c r="M28" s="18">
        <v>55.8</v>
      </c>
      <c r="N28" s="15">
        <v>33</v>
      </c>
      <c r="O28" s="15">
        <v>26</v>
      </c>
      <c r="P28" s="15">
        <v>58</v>
      </c>
    </row>
    <row r="29" spans="1:18" ht="18" customHeight="1" x14ac:dyDescent="0.25">
      <c r="A29" s="3">
        <v>41883</v>
      </c>
      <c r="B29" s="18">
        <v>50.5</v>
      </c>
      <c r="C29" s="18">
        <v>47.6</v>
      </c>
      <c r="D29" s="18">
        <v>47.6</v>
      </c>
      <c r="E29" s="18">
        <v>58.5</v>
      </c>
      <c r="F29" s="18">
        <v>46.3</v>
      </c>
      <c r="G29" s="18">
        <v>52.4</v>
      </c>
      <c r="H29" s="18">
        <v>48.8</v>
      </c>
      <c r="I29" s="18">
        <v>35.4</v>
      </c>
      <c r="J29" s="18">
        <v>37.799999999999997</v>
      </c>
      <c r="K29" s="18">
        <v>46.3</v>
      </c>
      <c r="L29" s="18">
        <v>56.1</v>
      </c>
      <c r="M29" s="18">
        <v>42.7</v>
      </c>
      <c r="N29" s="15">
        <v>36</v>
      </c>
      <c r="O29" s="15">
        <v>28</v>
      </c>
      <c r="P29" s="15">
        <v>59</v>
      </c>
    </row>
    <row r="30" spans="1:18" ht="18" customHeight="1" x14ac:dyDescent="0.25">
      <c r="A30" s="3">
        <v>41913</v>
      </c>
      <c r="B30" s="18">
        <v>50.6</v>
      </c>
      <c r="C30" s="18">
        <v>41</v>
      </c>
      <c r="D30" s="18">
        <v>54</v>
      </c>
      <c r="E30" s="18">
        <v>57</v>
      </c>
      <c r="F30" s="18">
        <v>46</v>
      </c>
      <c r="G30" s="18">
        <v>55</v>
      </c>
      <c r="H30" s="18">
        <v>49</v>
      </c>
      <c r="I30" s="18">
        <v>30</v>
      </c>
      <c r="J30" s="18">
        <v>41</v>
      </c>
      <c r="K30" s="18">
        <v>43</v>
      </c>
      <c r="L30" s="18">
        <v>55</v>
      </c>
      <c r="M30" s="18">
        <v>35</v>
      </c>
      <c r="N30" s="15">
        <v>34</v>
      </c>
      <c r="O30" s="15">
        <v>27</v>
      </c>
      <c r="P30" s="15">
        <v>51</v>
      </c>
    </row>
    <row r="31" spans="1:18" ht="18" customHeight="1" x14ac:dyDescent="0.25">
      <c r="A31" s="3">
        <v>41944</v>
      </c>
      <c r="B31" s="18">
        <v>47.6</v>
      </c>
      <c r="C31" s="18">
        <v>42.9</v>
      </c>
      <c r="D31" s="18">
        <v>44</v>
      </c>
      <c r="E31" s="18">
        <v>53.6</v>
      </c>
      <c r="F31" s="18">
        <v>47.6</v>
      </c>
      <c r="G31" s="18">
        <v>50</v>
      </c>
      <c r="H31" s="18">
        <v>44</v>
      </c>
      <c r="I31" s="18">
        <v>25</v>
      </c>
      <c r="J31" s="18">
        <v>40.5</v>
      </c>
      <c r="K31" s="18">
        <v>41.7</v>
      </c>
      <c r="L31" s="18">
        <v>52.4</v>
      </c>
      <c r="M31" s="18">
        <v>29.8</v>
      </c>
      <c r="N31" s="15">
        <v>31</v>
      </c>
      <c r="O31" s="15">
        <v>31</v>
      </c>
      <c r="P31" s="15">
        <v>60</v>
      </c>
    </row>
    <row r="32" spans="1:18" ht="18" customHeight="1" x14ac:dyDescent="0.25">
      <c r="A32" s="3">
        <v>41974</v>
      </c>
      <c r="B32" s="18">
        <v>48.4</v>
      </c>
      <c r="C32" s="18">
        <v>44.4</v>
      </c>
      <c r="D32" s="18">
        <v>42.2</v>
      </c>
      <c r="E32" s="18">
        <v>52.2</v>
      </c>
      <c r="F32" s="18">
        <v>46.7</v>
      </c>
      <c r="G32" s="18">
        <v>56.7</v>
      </c>
      <c r="H32" s="18">
        <v>54.4</v>
      </c>
      <c r="I32" s="18">
        <v>24.4</v>
      </c>
      <c r="J32" s="18">
        <v>37.799999999999997</v>
      </c>
      <c r="K32" s="18">
        <v>42.2</v>
      </c>
      <c r="L32" s="18">
        <v>45.6</v>
      </c>
      <c r="M32" s="18">
        <v>34.4</v>
      </c>
      <c r="N32" s="15">
        <v>36</v>
      </c>
      <c r="O32" s="15">
        <v>31</v>
      </c>
      <c r="P32" s="15">
        <v>60</v>
      </c>
      <c r="Q32" s="5"/>
      <c r="R32" s="5"/>
    </row>
    <row r="33" spans="1:18" ht="18" customHeight="1" x14ac:dyDescent="0.25">
      <c r="A33" s="3">
        <v>42005</v>
      </c>
      <c r="B33" s="18">
        <v>53.6</v>
      </c>
      <c r="C33" s="18">
        <v>55.6</v>
      </c>
      <c r="D33" s="18">
        <v>58.9</v>
      </c>
      <c r="E33" s="18">
        <v>45.6</v>
      </c>
      <c r="F33" s="18">
        <v>47.8</v>
      </c>
      <c r="G33" s="18">
        <v>60</v>
      </c>
      <c r="H33" s="18">
        <v>50</v>
      </c>
      <c r="I33" s="18">
        <v>25.6</v>
      </c>
      <c r="J33" s="18">
        <v>46.7</v>
      </c>
      <c r="K33" s="18">
        <v>41.1</v>
      </c>
      <c r="L33" s="18">
        <v>54.4</v>
      </c>
      <c r="M33" s="18">
        <v>42.2</v>
      </c>
      <c r="N33" s="15">
        <v>29</v>
      </c>
      <c r="O33" s="15">
        <v>28</v>
      </c>
      <c r="P33" s="15">
        <v>54</v>
      </c>
      <c r="Q33" s="5"/>
      <c r="R33" s="5"/>
    </row>
    <row r="34" spans="1:18" ht="18" customHeight="1" x14ac:dyDescent="0.25">
      <c r="A34" s="3">
        <v>42036</v>
      </c>
      <c r="B34" s="18">
        <v>47.2</v>
      </c>
      <c r="C34" s="18">
        <v>35.9</v>
      </c>
      <c r="D34" s="18">
        <v>37</v>
      </c>
      <c r="E34" s="18">
        <v>51.1</v>
      </c>
      <c r="F34" s="18">
        <v>48.9</v>
      </c>
      <c r="G34" s="18">
        <v>63</v>
      </c>
      <c r="H34" s="18">
        <v>42.4</v>
      </c>
      <c r="I34" s="18">
        <v>33.700000000000003</v>
      </c>
      <c r="J34" s="18">
        <v>40.200000000000003</v>
      </c>
      <c r="K34" s="18">
        <v>38</v>
      </c>
      <c r="L34" s="18">
        <v>43.5</v>
      </c>
      <c r="M34" s="18">
        <v>46.7</v>
      </c>
      <c r="N34" s="15">
        <v>36</v>
      </c>
      <c r="O34" s="15">
        <v>31</v>
      </c>
      <c r="P34" s="15">
        <v>57</v>
      </c>
      <c r="Q34" s="5"/>
      <c r="R34" s="5"/>
    </row>
    <row r="35" spans="1:18" ht="18" customHeight="1" x14ac:dyDescent="0.25">
      <c r="A35" s="3">
        <v>42064</v>
      </c>
      <c r="B35" s="18">
        <v>50</v>
      </c>
      <c r="C35" s="18">
        <v>52.4</v>
      </c>
      <c r="D35" s="18">
        <v>52.4</v>
      </c>
      <c r="E35" s="18">
        <v>51.2</v>
      </c>
      <c r="F35" s="18">
        <v>43.9</v>
      </c>
      <c r="G35" s="18">
        <v>50</v>
      </c>
      <c r="H35" s="18">
        <v>47.6</v>
      </c>
      <c r="I35" s="18">
        <v>26.8</v>
      </c>
      <c r="J35" s="18">
        <v>46.3</v>
      </c>
      <c r="K35" s="18">
        <v>42.7</v>
      </c>
      <c r="L35" s="18">
        <v>39</v>
      </c>
      <c r="M35" s="18">
        <v>40.200000000000003</v>
      </c>
      <c r="N35" s="22">
        <v>35</v>
      </c>
      <c r="O35" s="22">
        <v>33</v>
      </c>
      <c r="P35" s="22">
        <v>57</v>
      </c>
      <c r="Q35" s="5"/>
      <c r="R35" s="5"/>
    </row>
    <row r="36" spans="1:18" ht="18" customHeight="1" x14ac:dyDescent="0.25">
      <c r="A36" s="3">
        <v>42095</v>
      </c>
      <c r="B36" s="18">
        <v>46.7</v>
      </c>
      <c r="C36" s="18">
        <v>40.799999999999997</v>
      </c>
      <c r="D36" s="18">
        <v>48</v>
      </c>
      <c r="E36" s="18">
        <v>50</v>
      </c>
      <c r="F36" s="18">
        <v>41.8</v>
      </c>
      <c r="G36" s="18">
        <v>53.1</v>
      </c>
      <c r="H36" s="18">
        <v>44.9</v>
      </c>
      <c r="I36" s="18">
        <v>27.6</v>
      </c>
      <c r="J36" s="18">
        <v>37.799999999999997</v>
      </c>
      <c r="K36" s="18">
        <v>37.799999999999997</v>
      </c>
      <c r="L36" s="18">
        <v>44.9</v>
      </c>
      <c r="M36" s="18">
        <v>39.799999999999997</v>
      </c>
      <c r="N36" s="22">
        <v>35</v>
      </c>
      <c r="O36" s="22">
        <v>32</v>
      </c>
      <c r="P36" s="22">
        <v>49</v>
      </c>
      <c r="Q36" s="5"/>
      <c r="R36" s="5"/>
    </row>
    <row r="37" spans="1:18" ht="18" customHeight="1" x14ac:dyDescent="0.25">
      <c r="A37" s="3">
        <v>42125</v>
      </c>
      <c r="B37" s="18">
        <v>47.4</v>
      </c>
      <c r="C37" s="18">
        <v>41</v>
      </c>
      <c r="D37" s="18">
        <v>46</v>
      </c>
      <c r="E37" s="18">
        <v>51</v>
      </c>
      <c r="F37" s="18">
        <v>50</v>
      </c>
      <c r="G37" s="18">
        <v>49</v>
      </c>
      <c r="H37" s="18">
        <v>44</v>
      </c>
      <c r="I37" s="18">
        <v>45</v>
      </c>
      <c r="J37" s="18">
        <v>45</v>
      </c>
      <c r="K37" s="18">
        <v>48</v>
      </c>
      <c r="L37" s="18">
        <v>44</v>
      </c>
      <c r="M37" s="18">
        <v>38</v>
      </c>
      <c r="N37" s="15">
        <v>29</v>
      </c>
      <c r="O37" s="15">
        <v>27</v>
      </c>
      <c r="P37" s="15">
        <v>45</v>
      </c>
    </row>
    <row r="38" spans="1:18" ht="18" customHeight="1" x14ac:dyDescent="0.25">
      <c r="A38" s="3">
        <v>42156</v>
      </c>
      <c r="B38" s="18">
        <v>43.8</v>
      </c>
      <c r="C38" s="18">
        <v>42.2</v>
      </c>
      <c r="D38" s="18">
        <v>42.2</v>
      </c>
      <c r="E38" s="18">
        <v>45.6</v>
      </c>
      <c r="F38" s="18">
        <v>51.1</v>
      </c>
      <c r="G38" s="18">
        <v>37.799999999999997</v>
      </c>
      <c r="H38" s="18">
        <v>42.2</v>
      </c>
      <c r="I38" s="18">
        <v>37.799999999999997</v>
      </c>
      <c r="J38" s="18">
        <v>37.799999999999997</v>
      </c>
      <c r="K38" s="18">
        <v>33.299999999999997</v>
      </c>
      <c r="L38" s="18">
        <v>42.2</v>
      </c>
      <c r="M38" s="18">
        <v>32.200000000000003</v>
      </c>
      <c r="N38" s="15">
        <v>28</v>
      </c>
      <c r="O38" s="15">
        <v>29</v>
      </c>
      <c r="P38" s="15">
        <v>41</v>
      </c>
    </row>
    <row r="39" spans="1:18" ht="18" customHeight="1" x14ac:dyDescent="0.25">
      <c r="A39" s="23">
        <v>42186</v>
      </c>
      <c r="B39" s="18">
        <v>42.2</v>
      </c>
      <c r="C39" s="18">
        <v>28.3</v>
      </c>
      <c r="D39" s="18">
        <v>38</v>
      </c>
      <c r="E39" s="18">
        <v>48.9</v>
      </c>
      <c r="F39" s="18">
        <v>52.2</v>
      </c>
      <c r="G39" s="18">
        <v>43.5</v>
      </c>
      <c r="H39" s="18">
        <v>44.6</v>
      </c>
      <c r="I39" s="18">
        <v>29.3</v>
      </c>
      <c r="J39" s="18">
        <v>41.3</v>
      </c>
      <c r="K39" s="18">
        <v>30.4</v>
      </c>
      <c r="L39" s="18">
        <v>37</v>
      </c>
      <c r="M39" s="18">
        <v>29.3</v>
      </c>
      <c r="N39" s="15">
        <v>33</v>
      </c>
      <c r="O39" s="15">
        <v>28</v>
      </c>
      <c r="P39" s="15">
        <v>62</v>
      </c>
    </row>
    <row r="40" spans="1:18" ht="18" customHeight="1" x14ac:dyDescent="0.25">
      <c r="A40" s="23">
        <v>42217</v>
      </c>
      <c r="B40" s="18">
        <v>40</v>
      </c>
      <c r="C40" s="18">
        <v>23.9</v>
      </c>
      <c r="D40" s="18">
        <v>35.200000000000003</v>
      </c>
      <c r="E40" s="18">
        <v>46.6</v>
      </c>
      <c r="F40" s="18">
        <v>45.5</v>
      </c>
      <c r="G40" s="18">
        <v>48.9</v>
      </c>
      <c r="H40" s="18">
        <v>44.3</v>
      </c>
      <c r="I40" s="18">
        <v>26.1</v>
      </c>
      <c r="J40" s="18">
        <v>37.5</v>
      </c>
      <c r="K40" s="18">
        <v>30.7</v>
      </c>
      <c r="L40" s="18">
        <v>39.799999999999997</v>
      </c>
      <c r="M40" s="18">
        <v>19.3</v>
      </c>
      <c r="N40" s="15">
        <v>35</v>
      </c>
      <c r="O40" s="15">
        <v>29</v>
      </c>
      <c r="P40" s="15">
        <v>49</v>
      </c>
    </row>
    <row r="41" spans="1:18" s="5" customFormat="1" ht="18" customHeight="1" x14ac:dyDescent="0.25">
      <c r="A41" s="23">
        <v>42248</v>
      </c>
      <c r="B41" s="18">
        <v>40.4</v>
      </c>
      <c r="C41" s="18">
        <v>33</v>
      </c>
      <c r="D41" s="18">
        <v>39.4</v>
      </c>
      <c r="E41" s="18">
        <v>44.7</v>
      </c>
      <c r="F41" s="18">
        <v>43.6</v>
      </c>
      <c r="G41" s="18">
        <v>41.5</v>
      </c>
      <c r="H41" s="18">
        <v>37.200000000000003</v>
      </c>
      <c r="I41" s="18">
        <v>22.3</v>
      </c>
      <c r="J41" s="18">
        <v>36.200000000000003</v>
      </c>
      <c r="K41" s="18">
        <v>33</v>
      </c>
      <c r="L41" s="18">
        <v>38.299999999999997</v>
      </c>
      <c r="M41" s="18">
        <v>23.4</v>
      </c>
      <c r="N41" s="15">
        <v>36</v>
      </c>
      <c r="O41" s="15">
        <v>27</v>
      </c>
      <c r="P41" s="15">
        <v>50</v>
      </c>
    </row>
    <row r="42" spans="1:18" s="5" customFormat="1" ht="18" customHeight="1" x14ac:dyDescent="0.25">
      <c r="A42" s="23">
        <v>42278</v>
      </c>
      <c r="B42" s="18">
        <v>41.8</v>
      </c>
      <c r="C42" s="18">
        <v>36.700000000000003</v>
      </c>
      <c r="D42" s="18">
        <v>36.700000000000003</v>
      </c>
      <c r="E42" s="18">
        <v>46.7</v>
      </c>
      <c r="F42" s="18">
        <v>45.6</v>
      </c>
      <c r="G42" s="18">
        <v>43.3</v>
      </c>
      <c r="H42" s="18">
        <v>40</v>
      </c>
      <c r="I42" s="18">
        <v>30</v>
      </c>
      <c r="J42" s="18">
        <v>38.9</v>
      </c>
      <c r="K42" s="18">
        <v>40</v>
      </c>
      <c r="L42" s="18">
        <v>35.6</v>
      </c>
      <c r="M42" s="18">
        <v>30</v>
      </c>
      <c r="N42" s="15">
        <v>31</v>
      </c>
      <c r="O42" s="15">
        <v>29</v>
      </c>
      <c r="P42" s="15">
        <v>56</v>
      </c>
    </row>
    <row r="43" spans="1:18" s="5" customFormat="1" ht="18" customHeight="1" x14ac:dyDescent="0.25">
      <c r="A43" s="23">
        <v>42309</v>
      </c>
      <c r="B43" s="18">
        <v>43.3</v>
      </c>
      <c r="C43" s="18">
        <v>47.8</v>
      </c>
      <c r="D43" s="18">
        <v>42.2</v>
      </c>
      <c r="E43" s="18">
        <v>38.9</v>
      </c>
      <c r="F43" s="18">
        <v>43.3</v>
      </c>
      <c r="G43" s="18">
        <v>44.4</v>
      </c>
      <c r="H43" s="18">
        <v>44.4</v>
      </c>
      <c r="I43" s="18">
        <v>32.200000000000003</v>
      </c>
      <c r="J43" s="18">
        <v>43.3</v>
      </c>
      <c r="K43" s="18">
        <v>44.4</v>
      </c>
      <c r="L43" s="18">
        <v>38.9</v>
      </c>
      <c r="M43" s="18">
        <v>27.8</v>
      </c>
      <c r="N43" s="15">
        <v>32</v>
      </c>
      <c r="O43" s="15">
        <v>30</v>
      </c>
      <c r="P43" s="15">
        <v>54</v>
      </c>
    </row>
    <row r="44" spans="1:18" s="5" customFormat="1" ht="18" customHeight="1" x14ac:dyDescent="0.25">
      <c r="A44" s="23">
        <v>42339</v>
      </c>
      <c r="B44" s="18">
        <v>47.6</v>
      </c>
      <c r="C44" s="18">
        <v>46.7</v>
      </c>
      <c r="D44" s="18">
        <v>47.8</v>
      </c>
      <c r="E44" s="18">
        <v>51.1</v>
      </c>
      <c r="F44" s="18">
        <v>45.7</v>
      </c>
      <c r="G44" s="18">
        <v>46.7</v>
      </c>
      <c r="H44" s="18">
        <v>42.4</v>
      </c>
      <c r="I44" s="18">
        <v>22.8</v>
      </c>
      <c r="J44" s="18">
        <v>41.3</v>
      </c>
      <c r="K44" s="18">
        <v>43.5</v>
      </c>
      <c r="L44" s="18">
        <v>41.3</v>
      </c>
      <c r="M44" s="18">
        <v>26.1</v>
      </c>
      <c r="N44" s="15">
        <v>30</v>
      </c>
      <c r="O44" s="15">
        <v>32</v>
      </c>
      <c r="P44" s="15">
        <v>53</v>
      </c>
    </row>
    <row r="45" spans="1:18" s="5" customFormat="1" ht="18" customHeight="1" x14ac:dyDescent="0.25">
      <c r="A45" s="23">
        <v>42370</v>
      </c>
      <c r="B45" s="18">
        <v>49.1</v>
      </c>
      <c r="C45" s="18">
        <v>50</v>
      </c>
      <c r="D45" s="18">
        <v>53.5</v>
      </c>
      <c r="E45" s="18">
        <v>46.5</v>
      </c>
      <c r="F45" s="18">
        <v>53.5</v>
      </c>
      <c r="G45" s="18">
        <v>41.9</v>
      </c>
      <c r="H45" s="18">
        <v>40.700000000000003</v>
      </c>
      <c r="I45" s="18">
        <v>36</v>
      </c>
      <c r="J45" s="18">
        <v>44.2</v>
      </c>
      <c r="K45" s="18">
        <v>45.3</v>
      </c>
      <c r="L45" s="18">
        <v>45.3</v>
      </c>
      <c r="M45" s="18">
        <v>37.200000000000003</v>
      </c>
      <c r="N45" s="15">
        <v>35</v>
      </c>
      <c r="O45" s="15">
        <v>33</v>
      </c>
      <c r="P45" s="15">
        <v>57</v>
      </c>
    </row>
    <row r="46" spans="1:18" s="5" customFormat="1" ht="18" customHeight="1" x14ac:dyDescent="0.25">
      <c r="A46" s="23">
        <v>42401</v>
      </c>
      <c r="B46" s="18">
        <v>39.1</v>
      </c>
      <c r="C46" s="18">
        <v>40.9</v>
      </c>
      <c r="D46" s="18">
        <v>25</v>
      </c>
      <c r="E46" s="18">
        <v>40.9</v>
      </c>
      <c r="F46" s="18">
        <v>44.3</v>
      </c>
      <c r="G46" s="18">
        <v>44.3</v>
      </c>
      <c r="H46" s="18">
        <v>43.2</v>
      </c>
      <c r="I46" s="18">
        <v>59.1</v>
      </c>
      <c r="J46" s="18">
        <v>50</v>
      </c>
      <c r="K46" s="18">
        <v>44.3</v>
      </c>
      <c r="L46" s="18">
        <v>38.6</v>
      </c>
      <c r="M46" s="18">
        <v>51.1</v>
      </c>
      <c r="N46" s="15">
        <v>33</v>
      </c>
      <c r="O46" s="15">
        <v>29</v>
      </c>
      <c r="P46" s="15">
        <v>59</v>
      </c>
    </row>
    <row r="47" spans="1:18" s="5" customFormat="1" ht="18" customHeight="1" x14ac:dyDescent="0.25">
      <c r="A47" s="23">
        <v>42430</v>
      </c>
      <c r="B47" s="18">
        <v>55.7</v>
      </c>
      <c r="C47" s="18">
        <v>68.2</v>
      </c>
      <c r="D47" s="18">
        <v>63.6</v>
      </c>
      <c r="E47" s="18">
        <v>45.5</v>
      </c>
      <c r="F47" s="18">
        <v>51.1</v>
      </c>
      <c r="G47" s="18">
        <v>50</v>
      </c>
      <c r="H47" s="18">
        <v>50</v>
      </c>
      <c r="I47" s="18">
        <v>69.3</v>
      </c>
      <c r="J47" s="18">
        <v>63.6</v>
      </c>
      <c r="K47" s="18">
        <v>58</v>
      </c>
      <c r="L47" s="18">
        <v>53.4</v>
      </c>
      <c r="M47" s="18">
        <v>52.3</v>
      </c>
      <c r="N47" s="15">
        <v>39</v>
      </c>
      <c r="O47" s="15">
        <v>30</v>
      </c>
      <c r="P47" s="15">
        <v>60</v>
      </c>
    </row>
    <row r="48" spans="1:18" s="5" customFormat="1" ht="18" customHeight="1" x14ac:dyDescent="0.25">
      <c r="A48" s="23">
        <v>42461</v>
      </c>
      <c r="B48" s="18">
        <v>57.1</v>
      </c>
      <c r="C48" s="18">
        <v>61.5</v>
      </c>
      <c r="D48" s="18">
        <v>66.7</v>
      </c>
      <c r="E48" s="18">
        <v>50</v>
      </c>
      <c r="F48" s="18">
        <v>52.1</v>
      </c>
      <c r="G48" s="18">
        <v>55.2</v>
      </c>
      <c r="H48" s="18">
        <v>51</v>
      </c>
      <c r="I48" s="18">
        <v>78.099999999999994</v>
      </c>
      <c r="J48" s="18">
        <v>62.5</v>
      </c>
      <c r="K48" s="18">
        <v>58.3</v>
      </c>
      <c r="L48" s="18">
        <v>50</v>
      </c>
      <c r="M48" s="18">
        <v>62.5</v>
      </c>
      <c r="N48" s="15">
        <v>37</v>
      </c>
      <c r="O48" s="15">
        <v>30</v>
      </c>
      <c r="P48" s="15">
        <v>58</v>
      </c>
    </row>
    <row r="49" spans="1:16" s="5" customFormat="1" ht="18" customHeight="1" x14ac:dyDescent="0.25">
      <c r="A49" s="23">
        <v>42491</v>
      </c>
      <c r="B49" s="18">
        <v>56.2</v>
      </c>
      <c r="C49" s="18">
        <v>58.9</v>
      </c>
      <c r="D49" s="18">
        <v>55.6</v>
      </c>
      <c r="E49" s="18">
        <v>52.2</v>
      </c>
      <c r="F49" s="18">
        <v>57.8</v>
      </c>
      <c r="G49" s="18">
        <v>56.7</v>
      </c>
      <c r="H49" s="18">
        <v>46.7</v>
      </c>
      <c r="I49" s="18">
        <v>60</v>
      </c>
      <c r="J49" s="18">
        <v>61.1</v>
      </c>
      <c r="K49" s="18">
        <v>55.6</v>
      </c>
      <c r="L49" s="18">
        <v>54.4</v>
      </c>
      <c r="M49" s="18">
        <v>55.6</v>
      </c>
      <c r="N49" s="15">
        <v>36</v>
      </c>
      <c r="O49" s="15">
        <v>31</v>
      </c>
      <c r="P49" s="15">
        <v>63</v>
      </c>
    </row>
    <row r="50" spans="1:16" s="5" customFormat="1" ht="18" customHeight="1" x14ac:dyDescent="0.25">
      <c r="A50" s="23">
        <v>42522</v>
      </c>
      <c r="B50" s="18">
        <v>52.6</v>
      </c>
      <c r="C50" s="18">
        <v>46.8</v>
      </c>
      <c r="D50" s="18">
        <v>55.3</v>
      </c>
      <c r="E50" s="18">
        <v>51.1</v>
      </c>
      <c r="F50" s="18">
        <v>51.1</v>
      </c>
      <c r="G50" s="18">
        <v>58.5</v>
      </c>
      <c r="H50" s="18">
        <v>44.7</v>
      </c>
      <c r="I50" s="18">
        <v>61.7</v>
      </c>
      <c r="J50" s="18">
        <v>55.3</v>
      </c>
      <c r="K50" s="18">
        <v>43.6</v>
      </c>
      <c r="L50" s="18">
        <v>56.4</v>
      </c>
      <c r="M50" s="18">
        <v>47.9</v>
      </c>
      <c r="N50" s="15">
        <v>39</v>
      </c>
      <c r="O50" s="15">
        <v>34</v>
      </c>
      <c r="P50" s="15">
        <v>58</v>
      </c>
    </row>
    <row r="51" spans="1:16" s="5" customFormat="1" ht="18" customHeight="1" x14ac:dyDescent="0.25">
      <c r="A51" s="23">
        <v>42552</v>
      </c>
      <c r="B51" s="18">
        <v>50</v>
      </c>
      <c r="C51" s="18">
        <v>41.5</v>
      </c>
      <c r="D51" s="18">
        <v>52.1</v>
      </c>
      <c r="E51" s="18">
        <v>55.3</v>
      </c>
      <c r="F51" s="18">
        <v>46.8</v>
      </c>
      <c r="G51" s="18">
        <v>54.3</v>
      </c>
      <c r="H51" s="18">
        <v>46.8</v>
      </c>
      <c r="I51" s="18">
        <v>67</v>
      </c>
      <c r="J51" s="18">
        <v>45.7</v>
      </c>
      <c r="K51" s="18">
        <v>43.6</v>
      </c>
      <c r="L51" s="18">
        <v>51.1</v>
      </c>
      <c r="M51" s="18">
        <v>46.8</v>
      </c>
      <c r="N51" s="15">
        <v>39</v>
      </c>
      <c r="O51" s="15">
        <v>36</v>
      </c>
      <c r="P51" s="15">
        <v>56</v>
      </c>
    </row>
    <row r="52" spans="1:16" s="5" customFormat="1" ht="18" customHeight="1" x14ac:dyDescent="0.25">
      <c r="A52" s="23">
        <v>42583</v>
      </c>
      <c r="B52" s="18">
        <v>50.4</v>
      </c>
      <c r="C52" s="18">
        <v>48.9</v>
      </c>
      <c r="D52" s="18">
        <v>48.9</v>
      </c>
      <c r="E52" s="18">
        <v>56.4</v>
      </c>
      <c r="F52" s="18">
        <v>45.7</v>
      </c>
      <c r="G52" s="18">
        <v>52.1</v>
      </c>
      <c r="H52" s="18">
        <v>53.2</v>
      </c>
      <c r="I52" s="18">
        <v>60.6</v>
      </c>
      <c r="J52" s="18">
        <v>42.6</v>
      </c>
      <c r="K52" s="18">
        <v>45.7</v>
      </c>
      <c r="L52" s="18">
        <v>40.4</v>
      </c>
      <c r="M52" s="18">
        <v>45.7</v>
      </c>
      <c r="N52" s="15">
        <v>34</v>
      </c>
      <c r="O52" s="15">
        <v>30</v>
      </c>
      <c r="P52" s="15">
        <v>57</v>
      </c>
    </row>
    <row r="53" spans="1:16" s="5" customFormat="1" ht="18" customHeight="1" x14ac:dyDescent="0.25">
      <c r="A53" s="23">
        <v>42614</v>
      </c>
      <c r="B53" s="18">
        <v>48.3</v>
      </c>
      <c r="C53" s="18">
        <v>42.7</v>
      </c>
      <c r="D53" s="18">
        <v>40.6</v>
      </c>
      <c r="E53" s="18">
        <v>56.3</v>
      </c>
      <c r="F53" s="18">
        <v>51</v>
      </c>
      <c r="G53" s="18">
        <v>51</v>
      </c>
      <c r="H53" s="18">
        <v>51</v>
      </c>
      <c r="I53" s="18">
        <v>51</v>
      </c>
      <c r="J53" s="18">
        <v>46.9</v>
      </c>
      <c r="K53" s="18">
        <v>43.8</v>
      </c>
      <c r="L53" s="18">
        <v>46.9</v>
      </c>
      <c r="M53" s="18">
        <v>40.6</v>
      </c>
      <c r="N53" s="15">
        <v>37</v>
      </c>
      <c r="O53" s="15">
        <v>36</v>
      </c>
      <c r="P53" s="15">
        <v>59</v>
      </c>
    </row>
    <row r="54" spans="1:16" s="5" customFormat="1" ht="18" customHeight="1" x14ac:dyDescent="0.25">
      <c r="A54" s="23">
        <v>42644</v>
      </c>
      <c r="B54" s="18">
        <v>53.8</v>
      </c>
      <c r="C54" s="18">
        <v>52.2</v>
      </c>
      <c r="D54" s="18">
        <v>47.8</v>
      </c>
      <c r="E54" s="18">
        <v>57.8</v>
      </c>
      <c r="F54" s="18">
        <v>54.4</v>
      </c>
      <c r="G54" s="18">
        <v>56.7</v>
      </c>
      <c r="H54" s="18">
        <v>50</v>
      </c>
      <c r="I54" s="18">
        <v>65.599999999999994</v>
      </c>
      <c r="J54" s="18">
        <v>48.9</v>
      </c>
      <c r="K54" s="18">
        <v>46.7</v>
      </c>
      <c r="L54" s="18">
        <v>52.2</v>
      </c>
      <c r="M54" s="18">
        <v>45.6</v>
      </c>
      <c r="N54" s="15">
        <v>42</v>
      </c>
      <c r="O54" s="15">
        <v>34</v>
      </c>
      <c r="P54" s="15">
        <v>59</v>
      </c>
    </row>
    <row r="55" spans="1:16" s="5" customFormat="1" ht="18" customHeight="1" x14ac:dyDescent="0.25">
      <c r="A55" s="23">
        <v>42675</v>
      </c>
      <c r="B55" s="18">
        <v>60.7</v>
      </c>
      <c r="C55" s="18">
        <v>64</v>
      </c>
      <c r="D55" s="18">
        <v>62.8</v>
      </c>
      <c r="E55" s="18">
        <v>52.3</v>
      </c>
      <c r="F55" s="18">
        <v>62.8</v>
      </c>
      <c r="G55" s="18">
        <v>61.6</v>
      </c>
      <c r="H55" s="18">
        <v>57</v>
      </c>
      <c r="I55" s="18">
        <v>79.099999999999994</v>
      </c>
      <c r="J55" s="18">
        <v>60.5</v>
      </c>
      <c r="K55" s="18">
        <v>48.8</v>
      </c>
      <c r="L55" s="18">
        <v>57</v>
      </c>
      <c r="M55" s="18">
        <v>53.5</v>
      </c>
      <c r="N55" s="15">
        <v>40</v>
      </c>
      <c r="O55" s="15">
        <v>33</v>
      </c>
      <c r="P55" s="15">
        <v>59</v>
      </c>
    </row>
    <row r="56" spans="1:16" s="5" customFormat="1" ht="18" customHeight="1" x14ac:dyDescent="0.25">
      <c r="A56" s="24">
        <v>42705</v>
      </c>
      <c r="B56" s="18">
        <v>57.1</v>
      </c>
      <c r="C56" s="18">
        <v>59.8</v>
      </c>
      <c r="D56" s="18">
        <v>58.5</v>
      </c>
      <c r="E56" s="18">
        <v>51.2</v>
      </c>
      <c r="F56" s="18">
        <v>56.1</v>
      </c>
      <c r="G56" s="18">
        <v>59.8</v>
      </c>
      <c r="H56" s="18">
        <v>56.1</v>
      </c>
      <c r="I56" s="18">
        <v>84.1</v>
      </c>
      <c r="J56" s="18">
        <v>50</v>
      </c>
      <c r="K56" s="18">
        <v>45.1</v>
      </c>
      <c r="L56" s="18">
        <v>51.2</v>
      </c>
      <c r="M56" s="18">
        <v>58.5</v>
      </c>
      <c r="N56" s="15">
        <v>37</v>
      </c>
      <c r="O56" s="15">
        <v>30</v>
      </c>
      <c r="P56" s="15">
        <v>62</v>
      </c>
    </row>
    <row r="57" spans="1:16" s="5" customFormat="1" ht="18" customHeight="1" x14ac:dyDescent="0.25">
      <c r="A57" s="24">
        <v>42736</v>
      </c>
      <c r="B57" s="18">
        <v>49.8</v>
      </c>
      <c r="C57" s="18">
        <v>44</v>
      </c>
      <c r="D57" s="18">
        <v>45.2</v>
      </c>
      <c r="E57" s="18">
        <v>54.8</v>
      </c>
      <c r="F57" s="18">
        <v>57.1</v>
      </c>
      <c r="G57" s="18">
        <v>47.6</v>
      </c>
      <c r="H57" s="18">
        <v>63.1</v>
      </c>
      <c r="I57" s="18">
        <v>79.8</v>
      </c>
      <c r="J57" s="18">
        <v>52.4</v>
      </c>
      <c r="K57" s="18">
        <v>50</v>
      </c>
      <c r="L57" s="18">
        <v>56</v>
      </c>
      <c r="M57" s="18">
        <v>52.4</v>
      </c>
      <c r="N57" s="15">
        <v>31</v>
      </c>
      <c r="O57" s="15">
        <v>30</v>
      </c>
      <c r="P57" s="15">
        <v>60</v>
      </c>
    </row>
    <row r="58" spans="1:16" s="5" customFormat="1" ht="18" customHeight="1" x14ac:dyDescent="0.25">
      <c r="A58" s="24">
        <v>42767</v>
      </c>
      <c r="B58" s="18">
        <v>50</v>
      </c>
      <c r="C58" s="18">
        <v>46.8</v>
      </c>
      <c r="D58" s="18">
        <v>44.7</v>
      </c>
      <c r="E58" s="18">
        <v>54.3</v>
      </c>
      <c r="F58" s="18">
        <v>51.1</v>
      </c>
      <c r="G58" s="18">
        <v>53.2</v>
      </c>
      <c r="H58" s="18">
        <v>44.7</v>
      </c>
      <c r="I58" s="18">
        <v>76.599999999999994</v>
      </c>
      <c r="J58" s="18">
        <v>46.8</v>
      </c>
      <c r="K58" s="18">
        <v>55.3</v>
      </c>
      <c r="L58" s="18">
        <v>57.4</v>
      </c>
      <c r="M58" s="18">
        <v>54.3</v>
      </c>
      <c r="N58" s="15">
        <v>37</v>
      </c>
      <c r="O58" s="15">
        <v>32</v>
      </c>
      <c r="P58" s="15">
        <v>64</v>
      </c>
    </row>
    <row r="59" spans="1:16" s="8" customFormat="1" ht="18" customHeight="1" x14ac:dyDescent="0.25">
      <c r="A59" s="24">
        <v>42795</v>
      </c>
      <c r="B59" s="18">
        <v>59.8</v>
      </c>
      <c r="C59" s="18">
        <v>58</v>
      </c>
      <c r="D59" s="18">
        <v>70.5</v>
      </c>
      <c r="E59" s="18">
        <v>58</v>
      </c>
      <c r="F59" s="18">
        <v>52.3</v>
      </c>
      <c r="G59" s="18">
        <v>60.2</v>
      </c>
      <c r="H59" s="18">
        <v>63.6</v>
      </c>
      <c r="I59" s="18">
        <v>75</v>
      </c>
      <c r="J59" s="18">
        <v>52.3</v>
      </c>
      <c r="K59" s="18">
        <v>56.8</v>
      </c>
      <c r="L59" s="18">
        <v>59.1</v>
      </c>
      <c r="M59" s="18">
        <v>50</v>
      </c>
      <c r="N59" s="15">
        <v>36</v>
      </c>
      <c r="O59" s="15">
        <v>31</v>
      </c>
      <c r="P59" s="15">
        <v>63</v>
      </c>
    </row>
    <row r="60" spans="1:16" s="8" customFormat="1" ht="18" customHeight="1" x14ac:dyDescent="0.25">
      <c r="A60" s="24">
        <v>42826</v>
      </c>
      <c r="B60" s="18">
        <v>54.6</v>
      </c>
      <c r="C60" s="18">
        <v>46.7</v>
      </c>
      <c r="D60" s="18">
        <v>57.6</v>
      </c>
      <c r="E60" s="18">
        <v>54.3</v>
      </c>
      <c r="F60" s="18">
        <v>47.8</v>
      </c>
      <c r="G60" s="18">
        <v>66.3</v>
      </c>
      <c r="H60" s="18">
        <v>57.6</v>
      </c>
      <c r="I60" s="18">
        <v>56.5</v>
      </c>
      <c r="J60" s="18">
        <v>46.7</v>
      </c>
      <c r="K60" s="18">
        <v>46.7</v>
      </c>
      <c r="L60" s="18">
        <v>58.7</v>
      </c>
      <c r="M60" s="18">
        <v>46.7</v>
      </c>
      <c r="N60" s="15">
        <v>38</v>
      </c>
      <c r="O60" s="15">
        <v>31</v>
      </c>
      <c r="P60" s="15">
        <v>72</v>
      </c>
    </row>
    <row r="61" spans="1:16" s="8" customFormat="1" ht="18" customHeight="1" x14ac:dyDescent="0.25">
      <c r="A61" s="24">
        <v>42856</v>
      </c>
      <c r="B61" s="18">
        <v>51.1</v>
      </c>
      <c r="C61" s="18">
        <v>42</v>
      </c>
      <c r="D61" s="18">
        <v>50</v>
      </c>
      <c r="E61" s="18">
        <v>58</v>
      </c>
      <c r="F61" s="18">
        <v>52.3</v>
      </c>
      <c r="G61" s="18">
        <v>53.4</v>
      </c>
      <c r="H61" s="18">
        <v>46.6</v>
      </c>
      <c r="I61" s="18">
        <v>50</v>
      </c>
      <c r="J61" s="18">
        <v>46.6</v>
      </c>
      <c r="K61" s="18">
        <v>45.5</v>
      </c>
      <c r="L61" s="18">
        <v>53.4</v>
      </c>
      <c r="M61" s="18">
        <v>48.9</v>
      </c>
      <c r="N61" s="15">
        <v>40</v>
      </c>
      <c r="O61" s="15">
        <v>32</v>
      </c>
      <c r="P61" s="15">
        <v>67</v>
      </c>
    </row>
    <row r="62" spans="1:16" s="8" customFormat="1" ht="18" customHeight="1" x14ac:dyDescent="0.25">
      <c r="A62" s="24">
        <v>42887</v>
      </c>
      <c r="B62" s="18">
        <v>53.9</v>
      </c>
      <c r="C62" s="18">
        <v>51.2</v>
      </c>
      <c r="D62" s="18">
        <v>47.6</v>
      </c>
      <c r="E62" s="18">
        <v>54.9</v>
      </c>
      <c r="F62" s="18">
        <v>52.4</v>
      </c>
      <c r="G62" s="18">
        <v>63.4</v>
      </c>
      <c r="H62" s="18">
        <v>43.9</v>
      </c>
      <c r="I62" s="18">
        <v>48.8</v>
      </c>
      <c r="J62" s="18">
        <v>48.8</v>
      </c>
      <c r="K62" s="18">
        <v>50</v>
      </c>
      <c r="L62" s="18">
        <v>50</v>
      </c>
      <c r="M62" s="18">
        <v>53.7</v>
      </c>
      <c r="N62" s="15">
        <v>39</v>
      </c>
      <c r="O62" s="15">
        <v>33</v>
      </c>
      <c r="P62" s="15">
        <v>76</v>
      </c>
    </row>
    <row r="63" spans="1:16" s="8" customFormat="1" ht="18" customHeight="1" x14ac:dyDescent="0.25">
      <c r="A63" s="24">
        <v>42917</v>
      </c>
      <c r="B63" s="18">
        <v>54.1</v>
      </c>
      <c r="C63" s="18">
        <v>53.8</v>
      </c>
      <c r="D63" s="18">
        <v>55.1</v>
      </c>
      <c r="E63" s="18">
        <v>52.6</v>
      </c>
      <c r="F63" s="18">
        <v>48.7</v>
      </c>
      <c r="G63" s="18">
        <v>60.3</v>
      </c>
      <c r="H63" s="18">
        <v>47.4</v>
      </c>
      <c r="I63" s="18">
        <v>62.8</v>
      </c>
      <c r="J63" s="18">
        <v>56.4</v>
      </c>
      <c r="K63" s="18">
        <v>46.2</v>
      </c>
      <c r="L63" s="18">
        <v>50</v>
      </c>
      <c r="M63" s="18">
        <v>66.7</v>
      </c>
      <c r="N63" s="15">
        <v>38</v>
      </c>
      <c r="O63" s="15">
        <v>31</v>
      </c>
      <c r="P63" s="15">
        <v>84</v>
      </c>
    </row>
    <row r="64" spans="1:16" s="8" customFormat="1" ht="18" customHeight="1" x14ac:dyDescent="0.25">
      <c r="A64" s="24">
        <v>42948</v>
      </c>
      <c r="B64" s="18">
        <v>55.1</v>
      </c>
      <c r="C64" s="18">
        <v>60.5</v>
      </c>
      <c r="D64" s="18">
        <v>58.1</v>
      </c>
      <c r="E64" s="18">
        <v>53.5</v>
      </c>
      <c r="F64" s="18">
        <v>55.8</v>
      </c>
      <c r="G64" s="18">
        <v>47.7</v>
      </c>
      <c r="H64" s="18">
        <v>51.2</v>
      </c>
      <c r="I64" s="18">
        <v>86</v>
      </c>
      <c r="J64" s="18">
        <v>51.2</v>
      </c>
      <c r="K64" s="18">
        <v>54.7</v>
      </c>
      <c r="L64" s="18">
        <v>47.7</v>
      </c>
      <c r="M64" s="18">
        <v>65.099999999999994</v>
      </c>
      <c r="N64" s="15">
        <v>34</v>
      </c>
      <c r="O64" s="15">
        <v>29</v>
      </c>
      <c r="P64" s="15">
        <v>61</v>
      </c>
    </row>
    <row r="65" spans="1:31" s="8" customFormat="1" ht="18" customHeight="1" x14ac:dyDescent="0.25">
      <c r="A65" s="24">
        <v>42979</v>
      </c>
      <c r="B65" s="18">
        <v>52.2</v>
      </c>
      <c r="C65" s="18">
        <v>51.1</v>
      </c>
      <c r="D65" s="18">
        <v>53.3</v>
      </c>
      <c r="E65" s="18">
        <v>54.4</v>
      </c>
      <c r="F65" s="18">
        <v>54.4</v>
      </c>
      <c r="G65" s="18">
        <v>47.8</v>
      </c>
      <c r="H65" s="18">
        <v>46.7</v>
      </c>
      <c r="I65" s="18">
        <v>78.900000000000006</v>
      </c>
      <c r="J65" s="18">
        <v>46.7</v>
      </c>
      <c r="K65" s="18">
        <v>47.8</v>
      </c>
      <c r="L65" s="18">
        <v>48.9</v>
      </c>
      <c r="M65" s="18">
        <v>62.2</v>
      </c>
      <c r="N65" s="15">
        <v>40</v>
      </c>
      <c r="O65" s="15">
        <v>34</v>
      </c>
      <c r="P65" s="15">
        <v>64</v>
      </c>
    </row>
    <row r="66" spans="1:31" s="8" customFormat="1" ht="18" customHeight="1" x14ac:dyDescent="0.25">
      <c r="A66" s="20">
        <v>43009</v>
      </c>
      <c r="B66" s="13">
        <v>51.9</v>
      </c>
      <c r="C66" s="13">
        <v>47.9</v>
      </c>
      <c r="D66" s="13">
        <v>48.9</v>
      </c>
      <c r="E66" s="13">
        <v>56.4</v>
      </c>
      <c r="F66" s="13">
        <v>53.2</v>
      </c>
      <c r="G66" s="13">
        <v>53.2</v>
      </c>
      <c r="H66" s="13">
        <v>55.3</v>
      </c>
      <c r="I66" s="13">
        <v>69.099999999999994</v>
      </c>
      <c r="J66" s="13">
        <v>57.4</v>
      </c>
      <c r="K66" s="13">
        <v>52.1</v>
      </c>
      <c r="L66" s="13">
        <v>51.1</v>
      </c>
      <c r="M66" s="13">
        <v>53.2</v>
      </c>
      <c r="N66" s="15">
        <v>45</v>
      </c>
      <c r="O66" s="15">
        <v>32</v>
      </c>
      <c r="P66" s="15">
        <v>66</v>
      </c>
    </row>
    <row r="67" spans="1:31" ht="18" customHeight="1" thickBot="1" x14ac:dyDescent="0.3">
      <c r="A67" s="27">
        <v>43040</v>
      </c>
      <c r="B67" s="28">
        <v>52</v>
      </c>
      <c r="C67" s="28">
        <v>43.3</v>
      </c>
      <c r="D67" s="28">
        <v>52.2</v>
      </c>
      <c r="E67" s="28">
        <v>48.9</v>
      </c>
      <c r="F67" s="28">
        <v>54.4</v>
      </c>
      <c r="G67" s="28">
        <v>61.1</v>
      </c>
      <c r="H67" s="28">
        <v>46.7</v>
      </c>
      <c r="I67" s="28">
        <v>74.400000000000006</v>
      </c>
      <c r="J67" s="28">
        <v>47.8</v>
      </c>
      <c r="K67" s="28">
        <v>42.2</v>
      </c>
      <c r="L67" s="28">
        <v>46.7</v>
      </c>
      <c r="M67" s="28">
        <v>46.7</v>
      </c>
      <c r="N67" s="26">
        <v>48</v>
      </c>
      <c r="O67" s="26">
        <v>34</v>
      </c>
      <c r="P67" s="26">
        <v>77</v>
      </c>
    </row>
    <row r="68" spans="1:31" ht="18" customHeight="1" x14ac:dyDescent="0.25">
      <c r="A68" s="20"/>
    </row>
    <row r="70" spans="1:31" ht="18" customHeight="1" x14ac:dyDescent="0.25">
      <c r="B70" s="32">
        <f>ROUND(B67,1)</f>
        <v>52</v>
      </c>
      <c r="C70" s="32">
        <f t="shared" ref="C70:P70" si="0">ROUND(C67,1)</f>
        <v>43.3</v>
      </c>
      <c r="D70" s="32">
        <f t="shared" si="0"/>
        <v>52.2</v>
      </c>
      <c r="E70" s="32">
        <f t="shared" si="0"/>
        <v>48.9</v>
      </c>
      <c r="F70" s="32">
        <f t="shared" si="0"/>
        <v>54.4</v>
      </c>
      <c r="G70" s="32">
        <f t="shared" si="0"/>
        <v>61.1</v>
      </c>
      <c r="H70" s="32">
        <f t="shared" si="0"/>
        <v>46.7</v>
      </c>
      <c r="I70" s="32">
        <f t="shared" si="0"/>
        <v>74.400000000000006</v>
      </c>
      <c r="J70" s="32">
        <f t="shared" si="0"/>
        <v>47.8</v>
      </c>
      <c r="K70" s="32">
        <f t="shared" si="0"/>
        <v>42.2</v>
      </c>
      <c r="L70" s="32">
        <f t="shared" si="0"/>
        <v>46.7</v>
      </c>
      <c r="M70" s="32">
        <f t="shared" si="0"/>
        <v>46.7</v>
      </c>
      <c r="N70" s="32">
        <f t="shared" si="0"/>
        <v>48</v>
      </c>
      <c r="O70" s="32">
        <f t="shared" si="0"/>
        <v>34</v>
      </c>
      <c r="P70" s="32">
        <f t="shared" si="0"/>
        <v>77</v>
      </c>
    </row>
    <row r="71" spans="1:31" ht="18" customHeight="1" x14ac:dyDescent="0.25"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8" customHeight="1" x14ac:dyDescent="0.25">
      <c r="G72" s="32"/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pageSetUpPr fitToPage="1"/>
  </sheetPr>
  <dimension ref="A1:U70"/>
  <sheetViews>
    <sheetView view="pageBreakPreview" zoomScale="70" zoomScaleNormal="100" zoomScaleSheetLayoutView="70" workbookViewId="0">
      <pane ySplit="2" topLeftCell="A44" activePane="bottomLeft" state="frozen"/>
      <selection activeCell="P44" sqref="A1:P44"/>
      <selection pane="bottomLeft" activeCell="J69" sqref="J69"/>
    </sheetView>
  </sheetViews>
  <sheetFormatPr defaultRowHeight="18" customHeight="1" x14ac:dyDescent="0.25"/>
  <cols>
    <col min="2" max="2" width="9.375" customWidth="1"/>
    <col min="7" max="7" width="11.125" customWidth="1"/>
    <col min="12" max="13" width="10.125" bestFit="1" customWidth="1"/>
    <col min="14" max="14" width="9.875" style="7" customWidth="1"/>
    <col min="15" max="15" width="14" style="7" bestFit="1" customWidth="1"/>
    <col min="16" max="16" width="9.25" style="7" bestFit="1" customWidth="1"/>
  </cols>
  <sheetData>
    <row r="1" spans="1:18" ht="18" customHeight="1" thickTop="1" x14ac:dyDescent="0.25">
      <c r="A1" s="38"/>
      <c r="B1" s="25" t="s">
        <v>0</v>
      </c>
      <c r="C1" s="34" t="s">
        <v>6</v>
      </c>
      <c r="D1" s="34" t="s">
        <v>8</v>
      </c>
      <c r="E1" s="34" t="s">
        <v>37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20</v>
      </c>
      <c r="O1" s="34" t="s">
        <v>21</v>
      </c>
      <c r="P1" s="34" t="s">
        <v>22</v>
      </c>
    </row>
    <row r="2" spans="1:18" ht="18" customHeight="1" thickBot="1" x14ac:dyDescent="0.3">
      <c r="A2" s="39"/>
      <c r="B2" s="4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18" customHeight="1" x14ac:dyDescent="0.25">
      <c r="A3" s="2">
        <v>41091</v>
      </c>
      <c r="B3" s="18">
        <v>44.5</v>
      </c>
      <c r="C3" s="18">
        <v>42.5</v>
      </c>
      <c r="D3" s="18">
        <v>37.5</v>
      </c>
      <c r="E3" s="18">
        <v>40</v>
      </c>
      <c r="F3" s="18">
        <v>52.5</v>
      </c>
      <c r="G3" s="18">
        <v>50</v>
      </c>
      <c r="H3" s="18">
        <v>42.5</v>
      </c>
      <c r="I3" s="18">
        <v>40</v>
      </c>
      <c r="J3" s="18">
        <v>47.5</v>
      </c>
      <c r="K3" s="18">
        <v>40</v>
      </c>
      <c r="L3" s="18">
        <v>42.5</v>
      </c>
      <c r="M3" s="18">
        <v>22.5</v>
      </c>
      <c r="N3" s="15">
        <v>32</v>
      </c>
      <c r="O3" s="15">
        <v>20</v>
      </c>
      <c r="P3" s="15">
        <v>63</v>
      </c>
    </row>
    <row r="4" spans="1:18" ht="18" customHeight="1" x14ac:dyDescent="0.25">
      <c r="A4" s="1">
        <v>41122</v>
      </c>
      <c r="B4" s="18">
        <v>53.7</v>
      </c>
      <c r="C4" s="18">
        <v>55.3</v>
      </c>
      <c r="D4" s="18">
        <v>60.5</v>
      </c>
      <c r="E4" s="18">
        <v>50</v>
      </c>
      <c r="F4" s="18">
        <v>47.4</v>
      </c>
      <c r="G4" s="18">
        <v>55.3</v>
      </c>
      <c r="H4" s="18">
        <v>47.4</v>
      </c>
      <c r="I4" s="18">
        <v>39.5</v>
      </c>
      <c r="J4" s="18">
        <v>55.3</v>
      </c>
      <c r="K4" s="18">
        <v>52.6</v>
      </c>
      <c r="L4" s="18">
        <v>50</v>
      </c>
      <c r="M4" s="18">
        <v>42.1</v>
      </c>
      <c r="N4" s="15">
        <v>36</v>
      </c>
      <c r="O4" s="15">
        <v>47</v>
      </c>
      <c r="P4" s="15">
        <v>74</v>
      </c>
    </row>
    <row r="5" spans="1:18" ht="18" customHeight="1" x14ac:dyDescent="0.25">
      <c r="A5" s="3">
        <v>41153</v>
      </c>
      <c r="B5" s="18">
        <v>44.2</v>
      </c>
      <c r="C5" s="18">
        <v>52.6</v>
      </c>
      <c r="D5" s="18">
        <v>44.7</v>
      </c>
      <c r="E5" s="18">
        <v>39.5</v>
      </c>
      <c r="F5" s="18">
        <v>39.5</v>
      </c>
      <c r="G5" s="18">
        <v>44.7</v>
      </c>
      <c r="H5" s="18">
        <v>50</v>
      </c>
      <c r="I5" s="18">
        <v>44.7</v>
      </c>
      <c r="J5" s="18">
        <v>50</v>
      </c>
      <c r="K5" s="18">
        <v>47.4</v>
      </c>
      <c r="L5" s="18">
        <v>39.5</v>
      </c>
      <c r="M5" s="18">
        <v>31.6</v>
      </c>
      <c r="N5" s="15">
        <v>34</v>
      </c>
      <c r="O5" s="15">
        <v>26</v>
      </c>
      <c r="P5" s="15">
        <v>68</v>
      </c>
    </row>
    <row r="6" spans="1:18" ht="18" customHeight="1" x14ac:dyDescent="0.25">
      <c r="A6" s="3">
        <v>41183</v>
      </c>
      <c r="B6" s="18">
        <v>53.3</v>
      </c>
      <c r="C6" s="18">
        <v>54.8</v>
      </c>
      <c r="D6" s="18">
        <v>50</v>
      </c>
      <c r="E6" s="18">
        <v>52.4</v>
      </c>
      <c r="F6" s="18">
        <v>47.6</v>
      </c>
      <c r="G6" s="18">
        <v>61.9</v>
      </c>
      <c r="H6" s="18">
        <v>45.2</v>
      </c>
      <c r="I6" s="18">
        <v>45.2</v>
      </c>
      <c r="J6" s="18">
        <v>47.6</v>
      </c>
      <c r="K6" s="18">
        <v>59.5</v>
      </c>
      <c r="L6" s="18">
        <v>33.299999999999997</v>
      </c>
      <c r="M6" s="18">
        <v>45.2</v>
      </c>
      <c r="N6" s="15">
        <v>39</v>
      </c>
      <c r="O6" s="15">
        <v>20</v>
      </c>
      <c r="P6" s="15">
        <v>76</v>
      </c>
    </row>
    <row r="7" spans="1:18" ht="18" customHeight="1" x14ac:dyDescent="0.25">
      <c r="A7" s="3">
        <v>41214</v>
      </c>
      <c r="B7" s="18">
        <v>58.5</v>
      </c>
      <c r="C7" s="18">
        <v>67.5</v>
      </c>
      <c r="D7" s="18">
        <v>60</v>
      </c>
      <c r="E7" s="18">
        <v>52.5</v>
      </c>
      <c r="F7" s="18">
        <v>52.5</v>
      </c>
      <c r="G7" s="18">
        <v>60</v>
      </c>
      <c r="H7" s="18">
        <v>55</v>
      </c>
      <c r="I7" s="18">
        <v>55</v>
      </c>
      <c r="J7" s="18">
        <v>65</v>
      </c>
      <c r="K7" s="18">
        <v>65</v>
      </c>
      <c r="L7" s="18">
        <v>42.5</v>
      </c>
      <c r="M7" s="18">
        <v>42.5</v>
      </c>
      <c r="N7" s="15">
        <v>35</v>
      </c>
      <c r="O7" s="15">
        <v>25</v>
      </c>
      <c r="P7" s="15">
        <v>56</v>
      </c>
    </row>
    <row r="8" spans="1:18" ht="18" customHeight="1" x14ac:dyDescent="0.25">
      <c r="A8" s="3">
        <v>41244</v>
      </c>
      <c r="B8" s="18">
        <v>54.4</v>
      </c>
      <c r="C8" s="18">
        <v>63.9</v>
      </c>
      <c r="D8" s="18">
        <v>58.3</v>
      </c>
      <c r="E8" s="18">
        <v>52.8</v>
      </c>
      <c r="F8" s="18">
        <v>41.7</v>
      </c>
      <c r="G8" s="18">
        <v>55.6</v>
      </c>
      <c r="H8" s="18">
        <v>55.6</v>
      </c>
      <c r="I8" s="18">
        <v>52.8</v>
      </c>
      <c r="J8" s="18">
        <v>58.3</v>
      </c>
      <c r="K8" s="18">
        <v>61.1</v>
      </c>
      <c r="L8" s="18">
        <v>50</v>
      </c>
      <c r="M8" s="18">
        <v>52.8</v>
      </c>
      <c r="N8" s="15">
        <v>29</v>
      </c>
      <c r="O8" s="15">
        <v>23</v>
      </c>
      <c r="P8" s="15">
        <v>72</v>
      </c>
      <c r="Q8" s="5"/>
      <c r="R8" s="5"/>
    </row>
    <row r="9" spans="1:18" ht="18" customHeight="1" x14ac:dyDescent="0.25">
      <c r="A9" s="3">
        <v>41275</v>
      </c>
      <c r="B9" s="18">
        <v>60</v>
      </c>
      <c r="C9" s="18">
        <v>76.3</v>
      </c>
      <c r="D9" s="18">
        <v>68.400000000000006</v>
      </c>
      <c r="E9" s="18">
        <v>52.6</v>
      </c>
      <c r="F9" s="18">
        <v>52.6</v>
      </c>
      <c r="G9" s="18">
        <v>50</v>
      </c>
      <c r="H9" s="18">
        <v>36.799999999999997</v>
      </c>
      <c r="I9" s="18">
        <v>57.9</v>
      </c>
      <c r="J9" s="18">
        <v>68.400000000000006</v>
      </c>
      <c r="K9" s="18">
        <v>65.8</v>
      </c>
      <c r="L9" s="18">
        <v>55.3</v>
      </c>
      <c r="M9" s="18">
        <v>65.8</v>
      </c>
      <c r="N9" s="15">
        <v>26</v>
      </c>
      <c r="O9" s="15">
        <v>22</v>
      </c>
      <c r="P9" s="15">
        <v>58</v>
      </c>
      <c r="Q9" s="5"/>
      <c r="R9" s="5"/>
    </row>
    <row r="10" spans="1:18" s="5" customFormat="1" ht="18" customHeight="1" x14ac:dyDescent="0.25">
      <c r="A10" s="3">
        <v>41306</v>
      </c>
      <c r="B10" s="18">
        <v>49.4</v>
      </c>
      <c r="C10" s="18">
        <v>56.3</v>
      </c>
      <c r="D10" s="18">
        <v>37.5</v>
      </c>
      <c r="E10" s="18">
        <v>56.3</v>
      </c>
      <c r="F10" s="18">
        <v>56.3</v>
      </c>
      <c r="G10" s="18">
        <v>40.6</v>
      </c>
      <c r="H10" s="18">
        <v>46.9</v>
      </c>
      <c r="I10" s="18">
        <v>65.599999999999994</v>
      </c>
      <c r="J10" s="18">
        <v>43.8</v>
      </c>
      <c r="K10" s="18">
        <v>43.8</v>
      </c>
      <c r="L10" s="18">
        <v>46.9</v>
      </c>
      <c r="M10" s="18">
        <v>81.3</v>
      </c>
      <c r="N10" s="15">
        <v>20</v>
      </c>
      <c r="O10" s="15">
        <v>20</v>
      </c>
      <c r="P10" s="15">
        <v>61</v>
      </c>
    </row>
    <row r="11" spans="1:18" s="5" customFormat="1" ht="18" customHeight="1" x14ac:dyDescent="0.25">
      <c r="A11" s="3">
        <v>41334</v>
      </c>
      <c r="B11" s="18">
        <v>65.900000000000006</v>
      </c>
      <c r="C11" s="18">
        <v>82.4</v>
      </c>
      <c r="D11" s="18">
        <v>79.400000000000006</v>
      </c>
      <c r="E11" s="18">
        <v>64.7</v>
      </c>
      <c r="F11" s="18">
        <v>47.1</v>
      </c>
      <c r="G11" s="18">
        <v>55.9</v>
      </c>
      <c r="H11" s="18">
        <v>47.1</v>
      </c>
      <c r="I11" s="18">
        <v>61.8</v>
      </c>
      <c r="J11" s="18">
        <v>50</v>
      </c>
      <c r="K11" s="18">
        <v>61.8</v>
      </c>
      <c r="L11" s="18">
        <v>64.7</v>
      </c>
      <c r="M11" s="18">
        <v>70.599999999999994</v>
      </c>
      <c r="N11" s="15">
        <v>27</v>
      </c>
      <c r="O11" s="15">
        <v>22</v>
      </c>
      <c r="P11" s="15">
        <v>73</v>
      </c>
    </row>
    <row r="12" spans="1:18" s="5" customFormat="1" ht="18" customHeight="1" x14ac:dyDescent="0.25">
      <c r="A12" s="3">
        <v>41365</v>
      </c>
      <c r="B12" s="18">
        <v>60</v>
      </c>
      <c r="C12" s="18">
        <v>58.8</v>
      </c>
      <c r="D12" s="18">
        <v>64.7</v>
      </c>
      <c r="E12" s="18">
        <v>58.8</v>
      </c>
      <c r="F12" s="18">
        <v>58.8</v>
      </c>
      <c r="G12" s="18">
        <v>58.8</v>
      </c>
      <c r="H12" s="18">
        <v>64.7</v>
      </c>
      <c r="I12" s="18">
        <v>47.1</v>
      </c>
      <c r="J12" s="18">
        <v>52.9</v>
      </c>
      <c r="K12" s="18">
        <v>52.9</v>
      </c>
      <c r="L12" s="18">
        <v>55.9</v>
      </c>
      <c r="M12" s="18">
        <v>58.8</v>
      </c>
      <c r="N12" s="15">
        <v>29</v>
      </c>
      <c r="O12" s="15">
        <v>24</v>
      </c>
      <c r="P12" s="15">
        <v>47</v>
      </c>
    </row>
    <row r="13" spans="1:18" s="5" customFormat="1" ht="18" customHeight="1" x14ac:dyDescent="0.25">
      <c r="A13" s="3">
        <v>41395</v>
      </c>
      <c r="B13" s="18">
        <v>63.5</v>
      </c>
      <c r="C13" s="18">
        <v>70.599999999999994</v>
      </c>
      <c r="D13" s="18">
        <v>73.5</v>
      </c>
      <c r="E13" s="18">
        <v>61.8</v>
      </c>
      <c r="F13" s="18">
        <v>55.9</v>
      </c>
      <c r="G13" s="18">
        <v>55.9</v>
      </c>
      <c r="H13" s="18">
        <v>44.1</v>
      </c>
      <c r="I13" s="18">
        <v>41.2</v>
      </c>
      <c r="J13" s="18">
        <v>67.599999999999994</v>
      </c>
      <c r="K13" s="18">
        <v>64.7</v>
      </c>
      <c r="L13" s="18">
        <v>64.7</v>
      </c>
      <c r="M13" s="18">
        <v>55.9</v>
      </c>
      <c r="N13" s="15">
        <v>26</v>
      </c>
      <c r="O13" s="15">
        <v>28</v>
      </c>
      <c r="P13" s="15">
        <v>47</v>
      </c>
    </row>
    <row r="14" spans="1:18" s="5" customFormat="1" ht="18" customHeight="1" x14ac:dyDescent="0.25">
      <c r="A14" s="3">
        <v>41426</v>
      </c>
      <c r="B14" s="18">
        <v>55</v>
      </c>
      <c r="C14" s="18">
        <v>53.1</v>
      </c>
      <c r="D14" s="18">
        <v>53.1</v>
      </c>
      <c r="E14" s="18">
        <v>59.4</v>
      </c>
      <c r="F14" s="18">
        <v>56.3</v>
      </c>
      <c r="G14" s="18">
        <v>53.1</v>
      </c>
      <c r="H14" s="18">
        <v>59.4</v>
      </c>
      <c r="I14" s="18">
        <v>31.3</v>
      </c>
      <c r="J14" s="18">
        <v>65.599999999999994</v>
      </c>
      <c r="K14" s="18">
        <v>50</v>
      </c>
      <c r="L14" s="18">
        <v>53.1</v>
      </c>
      <c r="M14" s="18">
        <v>50</v>
      </c>
      <c r="N14" s="15">
        <v>29</v>
      </c>
      <c r="O14" s="15">
        <v>37</v>
      </c>
      <c r="P14" s="15">
        <v>50</v>
      </c>
    </row>
    <row r="15" spans="1:18" s="5" customFormat="1" ht="18" customHeight="1" x14ac:dyDescent="0.25">
      <c r="A15" s="3">
        <v>41456</v>
      </c>
      <c r="B15" s="18">
        <v>54.2</v>
      </c>
      <c r="C15" s="18">
        <v>47.4</v>
      </c>
      <c r="D15" s="18">
        <v>47.4</v>
      </c>
      <c r="E15" s="18">
        <v>55.3</v>
      </c>
      <c r="F15" s="18">
        <v>60.5</v>
      </c>
      <c r="G15" s="18">
        <v>60.5</v>
      </c>
      <c r="H15" s="18">
        <v>55.3</v>
      </c>
      <c r="I15" s="18">
        <v>39.5</v>
      </c>
      <c r="J15" s="18">
        <v>55.3</v>
      </c>
      <c r="K15" s="18">
        <v>47.4</v>
      </c>
      <c r="L15" s="18">
        <v>39.5</v>
      </c>
      <c r="M15" s="18">
        <v>60.5</v>
      </c>
      <c r="N15" s="15">
        <v>31</v>
      </c>
      <c r="O15" s="15">
        <v>22</v>
      </c>
      <c r="P15" s="15">
        <v>64</v>
      </c>
    </row>
    <row r="16" spans="1:18" s="5" customFormat="1" ht="18" customHeight="1" x14ac:dyDescent="0.25">
      <c r="A16" s="3">
        <v>41487</v>
      </c>
      <c r="B16" s="18">
        <v>46.7</v>
      </c>
      <c r="C16" s="18">
        <v>47.2</v>
      </c>
      <c r="D16" s="18">
        <v>38.9</v>
      </c>
      <c r="E16" s="18">
        <v>47.2</v>
      </c>
      <c r="F16" s="18">
        <v>55.6</v>
      </c>
      <c r="G16" s="18">
        <v>44.4</v>
      </c>
      <c r="H16" s="18">
        <v>38.9</v>
      </c>
      <c r="I16" s="18">
        <v>47.2</v>
      </c>
      <c r="J16" s="18">
        <v>50</v>
      </c>
      <c r="K16" s="18">
        <v>44.4</v>
      </c>
      <c r="L16" s="18">
        <v>47.2</v>
      </c>
      <c r="M16" s="18">
        <v>52.8</v>
      </c>
      <c r="N16" s="15">
        <v>24</v>
      </c>
      <c r="O16" s="15">
        <v>17</v>
      </c>
      <c r="P16" s="15">
        <v>41</v>
      </c>
    </row>
    <row r="17" spans="1:21" ht="18" customHeight="1" x14ac:dyDescent="0.25">
      <c r="A17" s="3">
        <v>41518</v>
      </c>
      <c r="B17" s="18">
        <v>59</v>
      </c>
      <c r="C17" s="18">
        <v>60</v>
      </c>
      <c r="D17" s="18">
        <v>57.499999999999993</v>
      </c>
      <c r="E17" s="18">
        <v>60</v>
      </c>
      <c r="F17" s="18">
        <v>57.499999999999993</v>
      </c>
      <c r="G17" s="18">
        <v>60</v>
      </c>
      <c r="H17" s="18">
        <v>40</v>
      </c>
      <c r="I17" s="18">
        <v>55.000000000000007</v>
      </c>
      <c r="J17" s="18">
        <v>47.5</v>
      </c>
      <c r="K17" s="18">
        <v>47.5</v>
      </c>
      <c r="L17" s="18">
        <v>57.499999999999993</v>
      </c>
      <c r="M17" s="18">
        <v>52.5</v>
      </c>
      <c r="N17" s="15">
        <v>27</v>
      </c>
      <c r="O17" s="15">
        <v>25</v>
      </c>
      <c r="P17" s="15">
        <v>78</v>
      </c>
      <c r="Q17" s="5"/>
    </row>
    <row r="18" spans="1:21" ht="18" customHeight="1" x14ac:dyDescent="0.25">
      <c r="A18" s="3">
        <v>41548</v>
      </c>
      <c r="B18" s="18">
        <v>60</v>
      </c>
      <c r="C18" s="18">
        <v>70.599999999999994</v>
      </c>
      <c r="D18" s="18">
        <v>58.8</v>
      </c>
      <c r="E18" s="18">
        <v>55.9</v>
      </c>
      <c r="F18" s="18">
        <v>55.9</v>
      </c>
      <c r="G18" s="18">
        <v>58.8</v>
      </c>
      <c r="H18" s="18">
        <v>50</v>
      </c>
      <c r="I18" s="18">
        <v>61.8</v>
      </c>
      <c r="J18" s="18">
        <v>61.8</v>
      </c>
      <c r="K18" s="18">
        <v>58.8</v>
      </c>
      <c r="L18" s="18">
        <v>58.8</v>
      </c>
      <c r="M18" s="18">
        <v>64.7</v>
      </c>
      <c r="N18" s="15">
        <v>22</v>
      </c>
      <c r="O18" s="15">
        <v>25</v>
      </c>
      <c r="P18" s="15">
        <v>49</v>
      </c>
      <c r="Q18" s="5"/>
      <c r="R18" s="5"/>
    </row>
    <row r="19" spans="1:21" ht="18" customHeight="1" x14ac:dyDescent="0.25">
      <c r="A19" s="3">
        <v>41579</v>
      </c>
      <c r="B19" s="18">
        <v>64</v>
      </c>
      <c r="C19" s="18">
        <v>77.5</v>
      </c>
      <c r="D19" s="18">
        <v>67.5</v>
      </c>
      <c r="E19" s="18">
        <v>60</v>
      </c>
      <c r="F19" s="18">
        <v>50</v>
      </c>
      <c r="G19" s="18">
        <v>65</v>
      </c>
      <c r="H19" s="18">
        <v>35</v>
      </c>
      <c r="I19" s="18">
        <v>45</v>
      </c>
      <c r="J19" s="18">
        <v>57.5</v>
      </c>
      <c r="K19" s="18">
        <v>67.5</v>
      </c>
      <c r="L19" s="18">
        <v>60</v>
      </c>
      <c r="M19" s="18">
        <v>57.5</v>
      </c>
      <c r="N19" s="15">
        <v>26</v>
      </c>
      <c r="O19" s="15">
        <v>28</v>
      </c>
      <c r="P19" s="15">
        <v>56</v>
      </c>
    </row>
    <row r="20" spans="1:21" ht="18" customHeight="1" x14ac:dyDescent="0.25">
      <c r="A20" s="3">
        <v>41609</v>
      </c>
      <c r="B20" s="18">
        <v>54.7</v>
      </c>
      <c r="C20" s="18">
        <v>65.8</v>
      </c>
      <c r="D20" s="18">
        <v>71.099999999999994</v>
      </c>
      <c r="E20" s="18">
        <v>50</v>
      </c>
      <c r="F20" s="18">
        <v>39.5</v>
      </c>
      <c r="G20" s="18">
        <v>47.4</v>
      </c>
      <c r="H20" s="18">
        <v>39.5</v>
      </c>
      <c r="I20" s="18">
        <v>47.4</v>
      </c>
      <c r="J20" s="18">
        <v>55.3</v>
      </c>
      <c r="K20" s="18">
        <v>55.3</v>
      </c>
      <c r="L20" s="18">
        <v>57.9</v>
      </c>
      <c r="M20" s="18">
        <v>68.400000000000006</v>
      </c>
      <c r="N20" s="15">
        <v>23</v>
      </c>
      <c r="O20" s="15">
        <v>22</v>
      </c>
      <c r="P20" s="15">
        <v>42</v>
      </c>
    </row>
    <row r="21" spans="1:21" ht="18" customHeight="1" x14ac:dyDescent="0.25">
      <c r="A21" s="3">
        <v>41640</v>
      </c>
      <c r="B21" s="18">
        <v>57.9</v>
      </c>
      <c r="C21" s="18">
        <v>68.400000000000006</v>
      </c>
      <c r="D21" s="18">
        <v>71.099999999999994</v>
      </c>
      <c r="E21" s="18">
        <v>55.3</v>
      </c>
      <c r="F21" s="18">
        <v>50</v>
      </c>
      <c r="G21" s="18">
        <v>44.7</v>
      </c>
      <c r="H21" s="18">
        <v>47.4</v>
      </c>
      <c r="I21" s="18">
        <v>50</v>
      </c>
      <c r="J21" s="18">
        <v>55.3</v>
      </c>
      <c r="K21" s="18">
        <v>55.3</v>
      </c>
      <c r="L21" s="18">
        <v>57.9</v>
      </c>
      <c r="M21" s="18">
        <v>71.099999999999994</v>
      </c>
      <c r="N21" s="15">
        <v>26</v>
      </c>
      <c r="O21" s="15">
        <v>22</v>
      </c>
      <c r="P21" s="15">
        <v>39</v>
      </c>
    </row>
    <row r="22" spans="1:21" ht="18" customHeight="1" x14ac:dyDescent="0.25">
      <c r="A22" s="3">
        <v>41671</v>
      </c>
      <c r="B22" s="18">
        <v>55.9</v>
      </c>
      <c r="C22" s="18">
        <v>52.9</v>
      </c>
      <c r="D22" s="18">
        <v>58.8</v>
      </c>
      <c r="E22" s="18">
        <v>52.9</v>
      </c>
      <c r="F22" s="18">
        <v>50</v>
      </c>
      <c r="G22" s="18">
        <v>64.7</v>
      </c>
      <c r="H22" s="18">
        <v>41.2</v>
      </c>
      <c r="I22" s="18">
        <v>64.7</v>
      </c>
      <c r="J22" s="18">
        <v>61.8</v>
      </c>
      <c r="K22" s="18">
        <v>52.9</v>
      </c>
      <c r="L22" s="18">
        <v>67.599999999999994</v>
      </c>
      <c r="M22" s="18">
        <v>76.5</v>
      </c>
      <c r="N22" s="15">
        <v>26</v>
      </c>
      <c r="O22" s="15">
        <v>21</v>
      </c>
      <c r="P22" s="15">
        <v>47</v>
      </c>
    </row>
    <row r="23" spans="1:21" ht="18" customHeight="1" x14ac:dyDescent="0.25">
      <c r="A23" s="3">
        <v>41699</v>
      </c>
      <c r="B23" s="18">
        <v>53.8</v>
      </c>
      <c r="C23" s="18">
        <v>50</v>
      </c>
      <c r="D23" s="18">
        <v>53.8</v>
      </c>
      <c r="E23" s="18">
        <v>53.8</v>
      </c>
      <c r="F23" s="18">
        <v>57.7</v>
      </c>
      <c r="G23" s="18">
        <v>53.8</v>
      </c>
      <c r="H23" s="18">
        <v>42.3</v>
      </c>
      <c r="I23" s="18">
        <v>61.5</v>
      </c>
      <c r="J23" s="18">
        <v>42.3</v>
      </c>
      <c r="K23" s="18">
        <v>42.3</v>
      </c>
      <c r="L23" s="18">
        <v>53.8</v>
      </c>
      <c r="M23" s="18">
        <v>61.5</v>
      </c>
      <c r="N23" s="15">
        <v>22</v>
      </c>
      <c r="O23" s="15">
        <v>24</v>
      </c>
      <c r="P23" s="15">
        <v>47</v>
      </c>
    </row>
    <row r="24" spans="1:21" ht="18" customHeight="1" x14ac:dyDescent="0.25">
      <c r="A24" s="3">
        <v>41730</v>
      </c>
      <c r="B24" s="18">
        <v>51.9</v>
      </c>
      <c r="C24" s="18">
        <v>50</v>
      </c>
      <c r="D24" s="18">
        <v>56.3</v>
      </c>
      <c r="E24" s="18">
        <v>50</v>
      </c>
      <c r="F24" s="18">
        <v>50</v>
      </c>
      <c r="G24" s="18">
        <v>53.1</v>
      </c>
      <c r="H24" s="18">
        <v>46.9</v>
      </c>
      <c r="I24" s="18">
        <v>43.8</v>
      </c>
      <c r="J24" s="18">
        <v>46.9</v>
      </c>
      <c r="K24" s="18">
        <v>56.3</v>
      </c>
      <c r="L24" s="18">
        <v>50</v>
      </c>
      <c r="M24" s="18">
        <v>75</v>
      </c>
      <c r="N24" s="15">
        <v>23</v>
      </c>
      <c r="O24" s="15">
        <v>26</v>
      </c>
      <c r="P24" s="15">
        <v>61</v>
      </c>
    </row>
    <row r="25" spans="1:21" ht="18" customHeight="1" x14ac:dyDescent="0.25">
      <c r="A25" s="3">
        <v>41760</v>
      </c>
      <c r="B25" s="18">
        <v>59.3</v>
      </c>
      <c r="C25" s="18">
        <v>50</v>
      </c>
      <c r="D25" s="18">
        <v>63.3</v>
      </c>
      <c r="E25" s="18">
        <v>66.7</v>
      </c>
      <c r="F25" s="18">
        <v>56.7</v>
      </c>
      <c r="G25" s="18">
        <v>60</v>
      </c>
      <c r="H25" s="18">
        <v>43.3</v>
      </c>
      <c r="I25" s="18">
        <v>53.3</v>
      </c>
      <c r="J25" s="18">
        <v>46.7</v>
      </c>
      <c r="K25" s="18">
        <v>50</v>
      </c>
      <c r="L25" s="18">
        <v>53.3</v>
      </c>
      <c r="M25" s="18">
        <v>60</v>
      </c>
      <c r="N25" s="15">
        <v>30</v>
      </c>
      <c r="O25" s="15">
        <v>23</v>
      </c>
      <c r="P25" s="15">
        <v>53</v>
      </c>
    </row>
    <row r="26" spans="1:21" ht="18" customHeight="1" x14ac:dyDescent="0.25">
      <c r="A26" s="3">
        <v>41791</v>
      </c>
      <c r="B26" s="18">
        <v>60.7</v>
      </c>
      <c r="C26" s="18">
        <v>60.7</v>
      </c>
      <c r="D26" s="18">
        <v>67.900000000000006</v>
      </c>
      <c r="E26" s="18">
        <v>60.7</v>
      </c>
      <c r="F26" s="18">
        <v>60.7</v>
      </c>
      <c r="G26" s="18">
        <v>53.6</v>
      </c>
      <c r="H26" s="18">
        <v>42.9</v>
      </c>
      <c r="I26" s="18">
        <v>57.1</v>
      </c>
      <c r="J26" s="18">
        <v>64.3</v>
      </c>
      <c r="K26" s="18">
        <v>57.1</v>
      </c>
      <c r="L26" s="18">
        <v>57.1</v>
      </c>
      <c r="M26" s="18">
        <v>67.900000000000006</v>
      </c>
      <c r="N26" s="15">
        <v>22</v>
      </c>
      <c r="O26" s="15">
        <v>27</v>
      </c>
      <c r="P26" s="15">
        <v>54</v>
      </c>
    </row>
    <row r="27" spans="1:21" ht="18" customHeight="1" x14ac:dyDescent="0.25">
      <c r="A27" s="3">
        <v>41821</v>
      </c>
      <c r="B27" s="18">
        <v>60</v>
      </c>
      <c r="C27" s="18">
        <v>50</v>
      </c>
      <c r="D27" s="18">
        <v>61.8</v>
      </c>
      <c r="E27" s="18">
        <v>58.8</v>
      </c>
      <c r="F27" s="18">
        <v>58.8</v>
      </c>
      <c r="G27" s="18">
        <v>70.599999999999994</v>
      </c>
      <c r="H27" s="18">
        <v>41.2</v>
      </c>
      <c r="I27" s="18">
        <v>47.1</v>
      </c>
      <c r="J27" s="18">
        <v>52.9</v>
      </c>
      <c r="K27" s="18">
        <v>50</v>
      </c>
      <c r="L27" s="18">
        <v>64.7</v>
      </c>
      <c r="M27" s="18">
        <v>67.599999999999994</v>
      </c>
      <c r="N27" s="15">
        <v>30</v>
      </c>
      <c r="O27" s="15">
        <v>26</v>
      </c>
      <c r="P27" s="15">
        <v>73</v>
      </c>
    </row>
    <row r="28" spans="1:21" ht="18" customHeight="1" x14ac:dyDescent="0.25">
      <c r="A28" s="3">
        <v>41852</v>
      </c>
      <c r="B28" s="18">
        <v>49.5</v>
      </c>
      <c r="C28" s="18">
        <v>47.5</v>
      </c>
      <c r="D28" s="18">
        <v>52.5</v>
      </c>
      <c r="E28" s="18">
        <v>52.5</v>
      </c>
      <c r="F28" s="18">
        <v>40</v>
      </c>
      <c r="G28" s="18">
        <v>55</v>
      </c>
      <c r="H28" s="18">
        <v>50</v>
      </c>
      <c r="I28" s="18">
        <v>52.5</v>
      </c>
      <c r="J28" s="18">
        <v>42.5</v>
      </c>
      <c r="K28" s="18">
        <v>50</v>
      </c>
      <c r="L28" s="18">
        <v>55</v>
      </c>
      <c r="M28" s="18">
        <v>70</v>
      </c>
      <c r="N28" s="15">
        <v>23</v>
      </c>
      <c r="O28" s="15">
        <v>23</v>
      </c>
      <c r="P28" s="15">
        <v>54</v>
      </c>
    </row>
    <row r="29" spans="1:21" ht="18" customHeight="1" x14ac:dyDescent="0.25">
      <c r="A29" s="3">
        <v>41883</v>
      </c>
      <c r="B29" s="18">
        <v>54.8</v>
      </c>
      <c r="C29" s="18">
        <v>57.1</v>
      </c>
      <c r="D29" s="18">
        <v>57.1</v>
      </c>
      <c r="E29" s="18">
        <v>59.5</v>
      </c>
      <c r="F29" s="18">
        <v>54.8</v>
      </c>
      <c r="G29" s="18">
        <v>45.2</v>
      </c>
      <c r="H29" s="18">
        <v>45.2</v>
      </c>
      <c r="I29" s="18">
        <v>50</v>
      </c>
      <c r="J29" s="18">
        <v>50</v>
      </c>
      <c r="K29" s="18">
        <v>54.8</v>
      </c>
      <c r="L29" s="18">
        <v>50</v>
      </c>
      <c r="M29" s="18">
        <v>64.3</v>
      </c>
      <c r="N29" s="15">
        <v>29</v>
      </c>
      <c r="O29" s="15">
        <v>33</v>
      </c>
      <c r="P29" s="15">
        <v>77</v>
      </c>
      <c r="Q29" s="5"/>
      <c r="R29" s="5"/>
    </row>
    <row r="30" spans="1:21" ht="18" customHeight="1" x14ac:dyDescent="0.25">
      <c r="A30" s="3">
        <v>41913</v>
      </c>
      <c r="B30" s="18">
        <v>55.5</v>
      </c>
      <c r="C30" s="18">
        <v>50</v>
      </c>
      <c r="D30" s="18">
        <v>52.5</v>
      </c>
      <c r="E30" s="18">
        <v>60</v>
      </c>
      <c r="F30" s="18">
        <v>65</v>
      </c>
      <c r="G30" s="18">
        <v>50</v>
      </c>
      <c r="H30" s="18">
        <v>52.5</v>
      </c>
      <c r="I30" s="18">
        <v>42.5</v>
      </c>
      <c r="J30" s="18">
        <v>67.5</v>
      </c>
      <c r="K30" s="18">
        <v>52.5</v>
      </c>
      <c r="L30" s="18">
        <v>62.5</v>
      </c>
      <c r="M30" s="18">
        <v>60</v>
      </c>
      <c r="N30" s="15">
        <v>32</v>
      </c>
      <c r="O30" s="15">
        <v>24</v>
      </c>
      <c r="P30" s="15">
        <v>64</v>
      </c>
      <c r="Q30" s="5"/>
      <c r="R30" s="5"/>
      <c r="S30" s="5"/>
      <c r="T30" s="5"/>
      <c r="U30" s="5"/>
    </row>
    <row r="31" spans="1:21" ht="18" customHeight="1" x14ac:dyDescent="0.25">
      <c r="A31" s="3">
        <v>41944</v>
      </c>
      <c r="B31" s="18">
        <v>49.5</v>
      </c>
      <c r="C31" s="18">
        <v>52.5</v>
      </c>
      <c r="D31" s="18">
        <v>52.5</v>
      </c>
      <c r="E31" s="18">
        <v>52.5</v>
      </c>
      <c r="F31" s="18">
        <v>42.5</v>
      </c>
      <c r="G31" s="18">
        <v>47.5</v>
      </c>
      <c r="H31" s="18">
        <v>52.5</v>
      </c>
      <c r="I31" s="18">
        <v>40</v>
      </c>
      <c r="J31" s="18">
        <v>55</v>
      </c>
      <c r="K31" s="18">
        <v>50</v>
      </c>
      <c r="L31" s="18">
        <v>42.5</v>
      </c>
      <c r="M31" s="18">
        <v>60</v>
      </c>
      <c r="N31" s="15">
        <v>33</v>
      </c>
      <c r="O31" s="15">
        <v>34</v>
      </c>
      <c r="P31" s="15">
        <v>90</v>
      </c>
      <c r="Q31" s="5"/>
      <c r="R31" s="5"/>
      <c r="S31" s="5"/>
      <c r="T31" s="5"/>
      <c r="U31" s="5"/>
    </row>
    <row r="32" spans="1:21" ht="18" customHeight="1" x14ac:dyDescent="0.25">
      <c r="A32" s="3">
        <v>41974</v>
      </c>
      <c r="B32" s="18">
        <v>61.9</v>
      </c>
      <c r="C32" s="18">
        <v>73.8</v>
      </c>
      <c r="D32" s="18">
        <v>69</v>
      </c>
      <c r="E32" s="18">
        <v>64.3</v>
      </c>
      <c r="F32" s="18">
        <v>50</v>
      </c>
      <c r="G32" s="18">
        <v>52.4</v>
      </c>
      <c r="H32" s="18">
        <v>47.6</v>
      </c>
      <c r="I32" s="18">
        <v>40.5</v>
      </c>
      <c r="J32" s="18">
        <v>52.4</v>
      </c>
      <c r="K32" s="18">
        <v>59.5</v>
      </c>
      <c r="L32" s="18">
        <v>57.1</v>
      </c>
      <c r="M32" s="18">
        <v>66.7</v>
      </c>
      <c r="N32" s="15">
        <v>30</v>
      </c>
      <c r="O32" s="15">
        <v>32</v>
      </c>
      <c r="P32" s="15">
        <v>89</v>
      </c>
      <c r="Q32" s="5"/>
      <c r="R32" s="5"/>
      <c r="S32" s="5"/>
      <c r="T32" s="5"/>
      <c r="U32" s="5"/>
    </row>
    <row r="33" spans="1:21" ht="18" customHeight="1" x14ac:dyDescent="0.25">
      <c r="A33" s="3">
        <v>42005</v>
      </c>
      <c r="B33" s="18">
        <v>57.3</v>
      </c>
      <c r="C33" s="18">
        <v>68.2</v>
      </c>
      <c r="D33" s="18">
        <v>72.7</v>
      </c>
      <c r="E33" s="18">
        <v>56.8</v>
      </c>
      <c r="F33" s="18">
        <v>43.2</v>
      </c>
      <c r="G33" s="18">
        <v>45.5</v>
      </c>
      <c r="H33" s="18">
        <v>40.9</v>
      </c>
      <c r="I33" s="18">
        <v>34.1</v>
      </c>
      <c r="J33" s="18">
        <v>50</v>
      </c>
      <c r="K33" s="18">
        <v>56.8</v>
      </c>
      <c r="L33" s="18">
        <v>56.8</v>
      </c>
      <c r="M33" s="18">
        <v>68.2</v>
      </c>
      <c r="N33" s="15">
        <v>30</v>
      </c>
      <c r="O33" s="15">
        <v>28</v>
      </c>
      <c r="P33" s="15">
        <v>74</v>
      </c>
      <c r="Q33" s="5"/>
      <c r="R33" s="5"/>
      <c r="S33" s="5"/>
      <c r="T33" s="5"/>
      <c r="U33" s="5"/>
    </row>
    <row r="34" spans="1:21" ht="18" customHeight="1" x14ac:dyDescent="0.25">
      <c r="A34" s="3">
        <v>42036</v>
      </c>
      <c r="B34" s="18">
        <v>51.9</v>
      </c>
      <c r="C34" s="18">
        <v>52.4</v>
      </c>
      <c r="D34" s="18">
        <v>50</v>
      </c>
      <c r="E34" s="18">
        <v>57.1</v>
      </c>
      <c r="F34" s="18">
        <v>47.6</v>
      </c>
      <c r="G34" s="18">
        <v>52.4</v>
      </c>
      <c r="H34" s="18">
        <v>45.2</v>
      </c>
      <c r="I34" s="18">
        <v>40.5</v>
      </c>
      <c r="J34" s="18">
        <v>45.2</v>
      </c>
      <c r="K34" s="18">
        <v>57.1</v>
      </c>
      <c r="L34" s="18">
        <v>52.4</v>
      </c>
      <c r="M34" s="18">
        <v>69</v>
      </c>
      <c r="N34" s="15">
        <v>31</v>
      </c>
      <c r="O34" s="15">
        <v>30</v>
      </c>
      <c r="P34" s="15">
        <v>82</v>
      </c>
      <c r="Q34" s="5"/>
      <c r="R34" s="5"/>
      <c r="S34" s="5"/>
      <c r="T34" s="5"/>
      <c r="U34" s="5"/>
    </row>
    <row r="35" spans="1:21" ht="18" customHeight="1" x14ac:dyDescent="0.25">
      <c r="A35" s="3">
        <v>42064</v>
      </c>
      <c r="B35" s="18">
        <v>57.6</v>
      </c>
      <c r="C35" s="18">
        <v>66.7</v>
      </c>
      <c r="D35" s="18">
        <v>73.8</v>
      </c>
      <c r="E35" s="18">
        <v>57.1</v>
      </c>
      <c r="F35" s="18">
        <v>45.2</v>
      </c>
      <c r="G35" s="18">
        <v>45.2</v>
      </c>
      <c r="H35" s="18">
        <v>33.299999999999997</v>
      </c>
      <c r="I35" s="18">
        <v>40.5</v>
      </c>
      <c r="J35" s="18">
        <v>54.8</v>
      </c>
      <c r="K35" s="18">
        <v>54.8</v>
      </c>
      <c r="L35" s="18">
        <v>64.3</v>
      </c>
      <c r="M35" s="18">
        <v>69</v>
      </c>
      <c r="N35" s="22">
        <v>30</v>
      </c>
      <c r="O35" s="22">
        <v>31</v>
      </c>
      <c r="P35" s="22">
        <v>77</v>
      </c>
      <c r="Q35" s="5"/>
      <c r="R35" s="5"/>
      <c r="S35" s="5"/>
      <c r="T35" s="5"/>
      <c r="U35" s="5"/>
    </row>
    <row r="36" spans="1:21" ht="18" customHeight="1" x14ac:dyDescent="0.25">
      <c r="A36" s="3">
        <v>42095</v>
      </c>
      <c r="B36" s="18">
        <v>60</v>
      </c>
      <c r="C36" s="18">
        <v>55.3</v>
      </c>
      <c r="D36" s="18">
        <v>65.8</v>
      </c>
      <c r="E36" s="18">
        <v>63.2</v>
      </c>
      <c r="F36" s="18">
        <v>52.6</v>
      </c>
      <c r="G36" s="18">
        <v>63.2</v>
      </c>
      <c r="H36" s="18">
        <v>55.3</v>
      </c>
      <c r="I36" s="18">
        <v>44.7</v>
      </c>
      <c r="J36" s="18">
        <v>57.9</v>
      </c>
      <c r="K36" s="18">
        <v>44.7</v>
      </c>
      <c r="L36" s="18">
        <v>57.9</v>
      </c>
      <c r="M36" s="18">
        <v>63.2</v>
      </c>
      <c r="N36" s="22">
        <v>26</v>
      </c>
      <c r="O36" s="22">
        <v>25</v>
      </c>
      <c r="P36" s="22">
        <v>79</v>
      </c>
      <c r="Q36" s="5"/>
      <c r="R36" s="5"/>
      <c r="S36" s="5"/>
      <c r="T36" s="5"/>
      <c r="U36" s="5"/>
    </row>
    <row r="37" spans="1:21" ht="18" customHeight="1" x14ac:dyDescent="0.25">
      <c r="A37" s="3">
        <v>42125</v>
      </c>
      <c r="B37" s="18">
        <v>53.9</v>
      </c>
      <c r="C37" s="18">
        <v>58.3</v>
      </c>
      <c r="D37" s="18">
        <v>58.3</v>
      </c>
      <c r="E37" s="18">
        <v>47.2</v>
      </c>
      <c r="F37" s="18">
        <v>55.6</v>
      </c>
      <c r="G37" s="18">
        <v>50</v>
      </c>
      <c r="H37" s="18">
        <v>61.1</v>
      </c>
      <c r="I37" s="18">
        <v>44.4</v>
      </c>
      <c r="J37" s="18">
        <v>63.9</v>
      </c>
      <c r="K37" s="18">
        <v>38.9</v>
      </c>
      <c r="L37" s="18">
        <v>50</v>
      </c>
      <c r="M37" s="18">
        <v>55.6</v>
      </c>
      <c r="N37" s="15">
        <v>29</v>
      </c>
      <c r="O37" s="15">
        <v>31</v>
      </c>
      <c r="P37" s="15">
        <v>77</v>
      </c>
      <c r="Q37" s="5"/>
      <c r="R37" s="5"/>
      <c r="S37" s="5"/>
      <c r="T37" s="5"/>
      <c r="U37" s="5"/>
    </row>
    <row r="38" spans="1:21" ht="18" customHeight="1" x14ac:dyDescent="0.25">
      <c r="A38" s="3">
        <v>42156</v>
      </c>
      <c r="B38" s="18">
        <v>54.1</v>
      </c>
      <c r="C38" s="18">
        <v>58.8</v>
      </c>
      <c r="D38" s="18">
        <v>55.9</v>
      </c>
      <c r="E38" s="18">
        <v>50</v>
      </c>
      <c r="F38" s="18">
        <v>58.8</v>
      </c>
      <c r="G38" s="18">
        <v>47.1</v>
      </c>
      <c r="H38" s="18">
        <v>55.9</v>
      </c>
      <c r="I38" s="18">
        <v>41.2</v>
      </c>
      <c r="J38" s="18">
        <v>38.200000000000003</v>
      </c>
      <c r="K38" s="18">
        <v>44.1</v>
      </c>
      <c r="L38" s="18">
        <v>50</v>
      </c>
      <c r="M38" s="18">
        <v>55.9</v>
      </c>
      <c r="N38" s="15">
        <v>32</v>
      </c>
      <c r="O38" s="15">
        <v>34</v>
      </c>
      <c r="P38" s="15">
        <v>92</v>
      </c>
      <c r="Q38" s="5"/>
      <c r="R38" s="5"/>
      <c r="S38" s="5"/>
      <c r="T38" s="5"/>
      <c r="U38" s="5"/>
    </row>
    <row r="39" spans="1:21" ht="18" customHeight="1" x14ac:dyDescent="0.25">
      <c r="A39" s="23">
        <v>42186</v>
      </c>
      <c r="B39" s="18">
        <v>45.7</v>
      </c>
      <c r="C39" s="18">
        <v>38.1</v>
      </c>
      <c r="D39" s="18">
        <v>42.9</v>
      </c>
      <c r="E39" s="18">
        <v>45.2</v>
      </c>
      <c r="F39" s="18">
        <v>54.8</v>
      </c>
      <c r="G39" s="18">
        <v>47.6</v>
      </c>
      <c r="H39" s="18">
        <v>47.6</v>
      </c>
      <c r="I39" s="18">
        <v>33.299999999999997</v>
      </c>
      <c r="J39" s="18">
        <v>42.9</v>
      </c>
      <c r="K39" s="18">
        <v>31</v>
      </c>
      <c r="L39" s="18">
        <v>47.6</v>
      </c>
      <c r="M39" s="18">
        <v>45.2</v>
      </c>
      <c r="N39" s="15">
        <v>25</v>
      </c>
      <c r="O39" s="15">
        <v>26</v>
      </c>
      <c r="P39" s="15">
        <v>75</v>
      </c>
      <c r="Q39" s="5"/>
      <c r="R39" s="5"/>
      <c r="S39" s="5"/>
      <c r="T39" s="5"/>
      <c r="U39" s="5"/>
    </row>
    <row r="40" spans="1:21" ht="18" customHeight="1" x14ac:dyDescent="0.25">
      <c r="A40" s="23">
        <v>42217</v>
      </c>
      <c r="B40" s="18">
        <v>42.5</v>
      </c>
      <c r="C40" s="18">
        <v>28.1</v>
      </c>
      <c r="D40" s="18">
        <v>37.5</v>
      </c>
      <c r="E40" s="18">
        <v>53.1</v>
      </c>
      <c r="F40" s="18">
        <v>50</v>
      </c>
      <c r="G40" s="18">
        <v>43.8</v>
      </c>
      <c r="H40" s="18">
        <v>53.1</v>
      </c>
      <c r="I40" s="18">
        <v>34.4</v>
      </c>
      <c r="J40" s="18">
        <v>37.5</v>
      </c>
      <c r="K40" s="18">
        <v>37.5</v>
      </c>
      <c r="L40" s="18">
        <v>37.5</v>
      </c>
      <c r="M40" s="18">
        <v>31.3</v>
      </c>
      <c r="N40" s="15">
        <v>25</v>
      </c>
      <c r="O40" s="15">
        <v>31</v>
      </c>
      <c r="P40" s="15">
        <v>65</v>
      </c>
      <c r="Q40" s="5"/>
      <c r="R40" s="5"/>
      <c r="S40" s="5"/>
      <c r="T40" s="5"/>
      <c r="U40" s="5"/>
    </row>
    <row r="41" spans="1:21" s="5" customFormat="1" ht="18" customHeight="1" x14ac:dyDescent="0.25">
      <c r="A41" s="23">
        <v>42248</v>
      </c>
      <c r="B41" s="18">
        <v>43.3</v>
      </c>
      <c r="C41" s="18">
        <v>38.9</v>
      </c>
      <c r="D41" s="18">
        <v>41.7</v>
      </c>
      <c r="E41" s="18">
        <v>36.1</v>
      </c>
      <c r="F41" s="18">
        <v>55.6</v>
      </c>
      <c r="G41" s="18">
        <v>44.4</v>
      </c>
      <c r="H41" s="18">
        <v>58.3</v>
      </c>
      <c r="I41" s="18">
        <v>22.2</v>
      </c>
      <c r="J41" s="18">
        <v>44.4</v>
      </c>
      <c r="K41" s="18">
        <v>25</v>
      </c>
      <c r="L41" s="18">
        <v>38.9</v>
      </c>
      <c r="M41" s="18">
        <v>27.8</v>
      </c>
      <c r="N41" s="15">
        <v>21</v>
      </c>
      <c r="O41" s="15">
        <v>18</v>
      </c>
      <c r="P41" s="15">
        <v>41</v>
      </c>
    </row>
    <row r="42" spans="1:21" s="5" customFormat="1" ht="18" customHeight="1" x14ac:dyDescent="0.25">
      <c r="A42" s="23">
        <v>42278</v>
      </c>
      <c r="B42" s="18">
        <v>42.6</v>
      </c>
      <c r="C42" s="18">
        <v>34.200000000000003</v>
      </c>
      <c r="D42" s="18">
        <v>34.200000000000003</v>
      </c>
      <c r="E42" s="18">
        <v>44.7</v>
      </c>
      <c r="F42" s="18">
        <v>52.6</v>
      </c>
      <c r="G42" s="18">
        <v>47.4</v>
      </c>
      <c r="H42" s="18">
        <v>55.3</v>
      </c>
      <c r="I42" s="18">
        <v>36.799999999999997</v>
      </c>
      <c r="J42" s="18">
        <v>28.9</v>
      </c>
      <c r="K42" s="18">
        <v>34.200000000000003</v>
      </c>
      <c r="L42" s="18">
        <v>39.5</v>
      </c>
      <c r="M42" s="18">
        <v>31.6</v>
      </c>
      <c r="N42" s="15">
        <v>17</v>
      </c>
      <c r="O42" s="15">
        <v>16</v>
      </c>
      <c r="P42" s="15">
        <v>38</v>
      </c>
    </row>
    <row r="43" spans="1:21" s="5" customFormat="1" ht="18" customHeight="1" x14ac:dyDescent="0.25">
      <c r="A43" s="23">
        <v>42309</v>
      </c>
      <c r="B43" s="18">
        <v>37.5</v>
      </c>
      <c r="C43" s="18">
        <v>21.9</v>
      </c>
      <c r="D43" s="18">
        <v>25</v>
      </c>
      <c r="E43" s="18">
        <v>34.4</v>
      </c>
      <c r="F43" s="18">
        <v>53.1</v>
      </c>
      <c r="G43" s="18">
        <v>53.1</v>
      </c>
      <c r="H43" s="18">
        <v>59.4</v>
      </c>
      <c r="I43" s="18">
        <v>21.9</v>
      </c>
      <c r="J43" s="18">
        <v>37.5</v>
      </c>
      <c r="K43" s="18">
        <v>37.5</v>
      </c>
      <c r="L43" s="18">
        <v>40.6</v>
      </c>
      <c r="M43" s="18">
        <v>43.8</v>
      </c>
      <c r="N43" s="15">
        <v>19</v>
      </c>
      <c r="O43" s="15">
        <v>18</v>
      </c>
      <c r="P43" s="15">
        <v>55</v>
      </c>
    </row>
    <row r="44" spans="1:21" s="5" customFormat="1" ht="18" customHeight="1" x14ac:dyDescent="0.25">
      <c r="A44" s="23">
        <v>42339</v>
      </c>
      <c r="B44" s="18">
        <v>42.5</v>
      </c>
      <c r="C44" s="18">
        <v>32.5</v>
      </c>
      <c r="D44" s="18">
        <v>42.5</v>
      </c>
      <c r="E44" s="18">
        <v>47.5</v>
      </c>
      <c r="F44" s="18">
        <v>42.5</v>
      </c>
      <c r="G44" s="18">
        <v>47.5</v>
      </c>
      <c r="H44" s="18">
        <v>50</v>
      </c>
      <c r="I44" s="18">
        <v>22.5</v>
      </c>
      <c r="J44" s="18">
        <v>40</v>
      </c>
      <c r="K44" s="18">
        <v>37.5</v>
      </c>
      <c r="L44" s="18">
        <v>42.5</v>
      </c>
      <c r="M44" s="18">
        <v>35</v>
      </c>
      <c r="N44" s="15">
        <v>21</v>
      </c>
      <c r="O44" s="15">
        <v>20</v>
      </c>
      <c r="P44" s="15">
        <v>40</v>
      </c>
    </row>
    <row r="45" spans="1:21" s="5" customFormat="1" ht="18" customHeight="1" x14ac:dyDescent="0.25">
      <c r="A45" s="23">
        <v>42370</v>
      </c>
      <c r="B45" s="18">
        <v>53.7</v>
      </c>
      <c r="C45" s="18">
        <v>60.5</v>
      </c>
      <c r="D45" s="18">
        <v>60.5</v>
      </c>
      <c r="E45" s="18">
        <v>44.7</v>
      </c>
      <c r="F45" s="18">
        <v>57.9</v>
      </c>
      <c r="G45" s="18">
        <v>44.7</v>
      </c>
      <c r="H45" s="18">
        <v>31.6</v>
      </c>
      <c r="I45" s="18">
        <v>23.7</v>
      </c>
      <c r="J45" s="18">
        <v>47.4</v>
      </c>
      <c r="K45" s="18">
        <v>47.4</v>
      </c>
      <c r="L45" s="18">
        <v>50</v>
      </c>
      <c r="M45" s="18">
        <v>39.5</v>
      </c>
      <c r="N45" s="15">
        <v>20</v>
      </c>
      <c r="O45" s="15">
        <v>20</v>
      </c>
      <c r="P45" s="15">
        <v>42</v>
      </c>
    </row>
    <row r="46" spans="1:21" s="5" customFormat="1" ht="18" customHeight="1" x14ac:dyDescent="0.25">
      <c r="A46" s="23">
        <v>42401</v>
      </c>
      <c r="B46" s="18">
        <v>41.8</v>
      </c>
      <c r="C46" s="18">
        <v>41.2</v>
      </c>
      <c r="D46" s="18">
        <v>41.2</v>
      </c>
      <c r="E46" s="18">
        <v>44.1</v>
      </c>
      <c r="F46" s="18">
        <v>41.2</v>
      </c>
      <c r="G46" s="18">
        <v>41.2</v>
      </c>
      <c r="H46" s="18">
        <v>47.1</v>
      </c>
      <c r="I46" s="18">
        <v>35.299999999999997</v>
      </c>
      <c r="J46" s="18">
        <v>50</v>
      </c>
      <c r="K46" s="18">
        <v>47.1</v>
      </c>
      <c r="L46" s="18">
        <v>47.1</v>
      </c>
      <c r="M46" s="18">
        <v>52.9</v>
      </c>
      <c r="N46" s="15">
        <v>21</v>
      </c>
      <c r="O46" s="15">
        <v>19</v>
      </c>
      <c r="P46" s="15">
        <v>48</v>
      </c>
    </row>
    <row r="47" spans="1:21" s="5" customFormat="1" ht="18" customHeight="1" x14ac:dyDescent="0.25">
      <c r="A47" s="23">
        <v>42430</v>
      </c>
      <c r="B47" s="18">
        <v>55.3</v>
      </c>
      <c r="C47" s="18">
        <v>61.8</v>
      </c>
      <c r="D47" s="18">
        <v>58.8</v>
      </c>
      <c r="E47" s="18">
        <v>50</v>
      </c>
      <c r="F47" s="18">
        <v>47.1</v>
      </c>
      <c r="G47" s="18">
        <v>58.8</v>
      </c>
      <c r="H47" s="18">
        <v>47.1</v>
      </c>
      <c r="I47" s="18">
        <v>38.200000000000003</v>
      </c>
      <c r="J47" s="18">
        <v>47.1</v>
      </c>
      <c r="K47" s="18">
        <v>47.1</v>
      </c>
      <c r="L47" s="18">
        <v>58.8</v>
      </c>
      <c r="M47" s="18">
        <v>61.8</v>
      </c>
      <c r="N47" s="15">
        <v>22</v>
      </c>
      <c r="O47" s="15">
        <v>19</v>
      </c>
      <c r="P47" s="15">
        <v>47</v>
      </c>
    </row>
    <row r="48" spans="1:21" s="5" customFormat="1" ht="18" customHeight="1" x14ac:dyDescent="0.25">
      <c r="A48" s="23">
        <v>42461</v>
      </c>
      <c r="B48" s="18">
        <v>52.4</v>
      </c>
      <c r="C48" s="18">
        <v>50</v>
      </c>
      <c r="D48" s="18">
        <v>52.9</v>
      </c>
      <c r="E48" s="18">
        <v>44.1</v>
      </c>
      <c r="F48" s="18">
        <v>50</v>
      </c>
      <c r="G48" s="18">
        <v>64.7</v>
      </c>
      <c r="H48" s="18">
        <v>47.1</v>
      </c>
      <c r="I48" s="18">
        <v>67.599999999999994</v>
      </c>
      <c r="J48" s="18">
        <v>50</v>
      </c>
      <c r="K48" s="18">
        <v>47.1</v>
      </c>
      <c r="L48" s="18">
        <v>50</v>
      </c>
      <c r="M48" s="18">
        <v>52.9</v>
      </c>
      <c r="N48" s="15">
        <v>33</v>
      </c>
      <c r="O48" s="15">
        <v>24</v>
      </c>
      <c r="P48" s="15">
        <v>76</v>
      </c>
    </row>
    <row r="49" spans="1:16" s="5" customFormat="1" ht="18" customHeight="1" x14ac:dyDescent="0.25">
      <c r="A49" s="23">
        <v>42491</v>
      </c>
      <c r="B49" s="18">
        <v>61.4</v>
      </c>
      <c r="C49" s="18">
        <v>71.400000000000006</v>
      </c>
      <c r="D49" s="18">
        <v>69</v>
      </c>
      <c r="E49" s="18">
        <v>57.1</v>
      </c>
      <c r="F49" s="18">
        <v>59.5</v>
      </c>
      <c r="G49" s="18">
        <v>50</v>
      </c>
      <c r="H49" s="18">
        <v>40.5</v>
      </c>
      <c r="I49" s="18">
        <v>69</v>
      </c>
      <c r="J49" s="18">
        <v>57.1</v>
      </c>
      <c r="K49" s="18">
        <v>52.4</v>
      </c>
      <c r="L49" s="18">
        <v>61.9</v>
      </c>
      <c r="M49" s="18">
        <v>50</v>
      </c>
      <c r="N49" s="15">
        <v>25</v>
      </c>
      <c r="O49" s="15">
        <v>20</v>
      </c>
      <c r="P49" s="15">
        <v>44</v>
      </c>
    </row>
    <row r="50" spans="1:16" s="5" customFormat="1" ht="18" customHeight="1" x14ac:dyDescent="0.25">
      <c r="A50" s="23">
        <v>42522</v>
      </c>
      <c r="B50" s="18">
        <v>54.7</v>
      </c>
      <c r="C50" s="18">
        <v>55.3</v>
      </c>
      <c r="D50" s="18">
        <v>55.3</v>
      </c>
      <c r="E50" s="18">
        <v>47.4</v>
      </c>
      <c r="F50" s="18">
        <v>63.2</v>
      </c>
      <c r="G50" s="18">
        <v>52.6</v>
      </c>
      <c r="H50" s="18">
        <v>50</v>
      </c>
      <c r="I50" s="18">
        <v>68.400000000000006</v>
      </c>
      <c r="J50" s="18">
        <v>42.1</v>
      </c>
      <c r="K50" s="18">
        <v>52.6</v>
      </c>
      <c r="L50" s="18">
        <v>44.7</v>
      </c>
      <c r="M50" s="18">
        <v>47.4</v>
      </c>
      <c r="N50" s="15">
        <v>28</v>
      </c>
      <c r="O50" s="15">
        <v>25</v>
      </c>
      <c r="P50" s="15">
        <v>88</v>
      </c>
    </row>
    <row r="51" spans="1:16" s="5" customFormat="1" ht="18" customHeight="1" x14ac:dyDescent="0.25">
      <c r="A51" s="23">
        <v>42552</v>
      </c>
      <c r="B51" s="18">
        <v>51.7</v>
      </c>
      <c r="C51" s="18">
        <v>47.8</v>
      </c>
      <c r="D51" s="18">
        <v>58.7</v>
      </c>
      <c r="E51" s="18">
        <v>47.8</v>
      </c>
      <c r="F51" s="18">
        <v>45.7</v>
      </c>
      <c r="G51" s="18">
        <v>58.7</v>
      </c>
      <c r="H51" s="18">
        <v>43.5</v>
      </c>
      <c r="I51" s="18">
        <v>58.7</v>
      </c>
      <c r="J51" s="18">
        <v>52.2</v>
      </c>
      <c r="K51" s="18">
        <v>45.7</v>
      </c>
      <c r="L51" s="18">
        <v>50</v>
      </c>
      <c r="M51" s="18">
        <v>56.5</v>
      </c>
      <c r="N51" s="15">
        <v>32</v>
      </c>
      <c r="O51" s="15">
        <v>25</v>
      </c>
      <c r="P51" s="15">
        <v>50</v>
      </c>
    </row>
    <row r="52" spans="1:16" s="5" customFormat="1" ht="18" customHeight="1" x14ac:dyDescent="0.25">
      <c r="A52" s="23">
        <v>42583</v>
      </c>
      <c r="B52" s="18">
        <v>54.7</v>
      </c>
      <c r="C52" s="18">
        <v>55.3</v>
      </c>
      <c r="D52" s="18">
        <v>57.9</v>
      </c>
      <c r="E52" s="18">
        <v>60.5</v>
      </c>
      <c r="F52" s="18">
        <v>39.5</v>
      </c>
      <c r="G52" s="18">
        <v>60.5</v>
      </c>
      <c r="H52" s="18">
        <v>39.5</v>
      </c>
      <c r="I52" s="18">
        <v>68.400000000000006</v>
      </c>
      <c r="J52" s="18">
        <v>44.7</v>
      </c>
      <c r="K52" s="18">
        <v>52.6</v>
      </c>
      <c r="L52" s="18">
        <v>52.6</v>
      </c>
      <c r="M52" s="18">
        <v>50</v>
      </c>
      <c r="N52" s="15">
        <v>26</v>
      </c>
      <c r="O52" s="15">
        <v>26</v>
      </c>
      <c r="P52" s="15">
        <v>48</v>
      </c>
    </row>
    <row r="53" spans="1:16" s="5" customFormat="1" ht="18" customHeight="1" x14ac:dyDescent="0.25">
      <c r="A53" s="23">
        <v>42614</v>
      </c>
      <c r="B53" s="18">
        <v>51.8</v>
      </c>
      <c r="C53" s="18">
        <v>50</v>
      </c>
      <c r="D53" s="18">
        <v>59.1</v>
      </c>
      <c r="E53" s="18">
        <v>56.8</v>
      </c>
      <c r="F53" s="18">
        <v>45.5</v>
      </c>
      <c r="G53" s="18">
        <v>47.7</v>
      </c>
      <c r="H53" s="18">
        <v>45.5</v>
      </c>
      <c r="I53" s="18">
        <v>50</v>
      </c>
      <c r="J53" s="18">
        <v>47.7</v>
      </c>
      <c r="K53" s="18">
        <v>54.5</v>
      </c>
      <c r="L53" s="18">
        <v>45.5</v>
      </c>
      <c r="M53" s="18">
        <v>50</v>
      </c>
      <c r="N53" s="15">
        <v>22</v>
      </c>
      <c r="O53" s="15">
        <v>25</v>
      </c>
      <c r="P53" s="15">
        <v>64</v>
      </c>
    </row>
    <row r="54" spans="1:16" s="5" customFormat="1" ht="18" customHeight="1" x14ac:dyDescent="0.25">
      <c r="A54" s="23">
        <v>42644</v>
      </c>
      <c r="B54" s="18">
        <v>51</v>
      </c>
      <c r="C54" s="18">
        <v>50</v>
      </c>
      <c r="D54" s="18">
        <v>57.5</v>
      </c>
      <c r="E54" s="18">
        <v>52.5</v>
      </c>
      <c r="F54" s="18">
        <v>45</v>
      </c>
      <c r="G54" s="18">
        <v>50</v>
      </c>
      <c r="H54" s="18">
        <v>42.5</v>
      </c>
      <c r="I54" s="18">
        <v>65</v>
      </c>
      <c r="J54" s="18">
        <v>40</v>
      </c>
      <c r="K54" s="18">
        <v>40</v>
      </c>
      <c r="L54" s="18">
        <v>47.5</v>
      </c>
      <c r="M54" s="18">
        <v>47.5</v>
      </c>
      <c r="N54" s="15">
        <v>27</v>
      </c>
      <c r="O54" s="15">
        <v>29</v>
      </c>
      <c r="P54" s="15">
        <v>60</v>
      </c>
    </row>
    <row r="55" spans="1:16" s="5" customFormat="1" ht="18" customHeight="1" x14ac:dyDescent="0.25">
      <c r="A55" s="23">
        <v>42675</v>
      </c>
      <c r="B55" s="18">
        <v>63.6</v>
      </c>
      <c r="C55" s="18">
        <v>70.5</v>
      </c>
      <c r="D55" s="18">
        <v>68.2</v>
      </c>
      <c r="E55" s="18">
        <v>63.6</v>
      </c>
      <c r="F55" s="18">
        <v>52.3</v>
      </c>
      <c r="G55" s="18">
        <v>63.6</v>
      </c>
      <c r="H55" s="18">
        <v>61.4</v>
      </c>
      <c r="I55" s="18">
        <v>59.1</v>
      </c>
      <c r="J55" s="18">
        <v>52.3</v>
      </c>
      <c r="K55" s="18">
        <v>65.900000000000006</v>
      </c>
      <c r="L55" s="18">
        <v>59.1</v>
      </c>
      <c r="M55" s="18">
        <v>52.3</v>
      </c>
      <c r="N55" s="15">
        <v>24</v>
      </c>
      <c r="O55" s="15">
        <v>26</v>
      </c>
      <c r="P55" s="15">
        <v>58</v>
      </c>
    </row>
    <row r="56" spans="1:16" s="5" customFormat="1" ht="18" customHeight="1" x14ac:dyDescent="0.25">
      <c r="A56" s="24">
        <v>42705</v>
      </c>
      <c r="B56" s="18">
        <v>62</v>
      </c>
      <c r="C56" s="18">
        <v>57.5</v>
      </c>
      <c r="D56" s="18">
        <v>72.5</v>
      </c>
      <c r="E56" s="18">
        <v>65</v>
      </c>
      <c r="F56" s="18">
        <v>52.5</v>
      </c>
      <c r="G56" s="18">
        <v>62.5</v>
      </c>
      <c r="H56" s="18">
        <v>47.5</v>
      </c>
      <c r="I56" s="18">
        <v>67.5</v>
      </c>
      <c r="J56" s="18">
        <v>55</v>
      </c>
      <c r="K56" s="18">
        <v>57.5</v>
      </c>
      <c r="L56" s="18">
        <v>62.5</v>
      </c>
      <c r="M56" s="18">
        <v>60</v>
      </c>
      <c r="N56" s="15">
        <v>25</v>
      </c>
      <c r="O56" s="15">
        <v>29</v>
      </c>
      <c r="P56" s="15">
        <v>80</v>
      </c>
    </row>
    <row r="57" spans="1:16" s="5" customFormat="1" ht="18" customHeight="1" x14ac:dyDescent="0.25">
      <c r="A57" s="24">
        <v>42736</v>
      </c>
      <c r="B57" s="18">
        <v>59.1</v>
      </c>
      <c r="C57" s="18">
        <v>59.1</v>
      </c>
      <c r="D57" s="18">
        <v>59.1</v>
      </c>
      <c r="E57" s="18">
        <v>61.4</v>
      </c>
      <c r="F57" s="18">
        <v>59.1</v>
      </c>
      <c r="G57" s="18">
        <v>56.8</v>
      </c>
      <c r="H57" s="18">
        <v>34.1</v>
      </c>
      <c r="I57" s="18">
        <v>70.5</v>
      </c>
      <c r="J57" s="18">
        <v>50</v>
      </c>
      <c r="K57" s="18">
        <v>56.8</v>
      </c>
      <c r="L57" s="18">
        <v>54.5</v>
      </c>
      <c r="M57" s="18">
        <v>61.4</v>
      </c>
      <c r="N57" s="15">
        <v>24</v>
      </c>
      <c r="O57" s="15">
        <v>24</v>
      </c>
      <c r="P57" s="15">
        <v>56</v>
      </c>
    </row>
    <row r="58" spans="1:16" s="5" customFormat="1" ht="18" customHeight="1" x14ac:dyDescent="0.25">
      <c r="A58" s="24">
        <v>42767</v>
      </c>
      <c r="B58" s="18">
        <v>63.6</v>
      </c>
      <c r="C58" s="18">
        <v>66</v>
      </c>
      <c r="D58" s="18">
        <v>64</v>
      </c>
      <c r="E58" s="18">
        <v>60</v>
      </c>
      <c r="F58" s="18">
        <v>56</v>
      </c>
      <c r="G58" s="18">
        <v>72</v>
      </c>
      <c r="H58" s="18">
        <v>44</v>
      </c>
      <c r="I58" s="18">
        <v>84</v>
      </c>
      <c r="J58" s="18">
        <v>62</v>
      </c>
      <c r="K58" s="18">
        <v>64</v>
      </c>
      <c r="L58" s="18">
        <v>60</v>
      </c>
      <c r="M58" s="18">
        <v>68</v>
      </c>
      <c r="N58" s="15">
        <v>27</v>
      </c>
      <c r="O58" s="15">
        <v>23</v>
      </c>
      <c r="P58" s="15">
        <v>49</v>
      </c>
    </row>
    <row r="59" spans="1:16" s="8" customFormat="1" ht="18" customHeight="1" x14ac:dyDescent="0.25">
      <c r="A59" s="24">
        <v>42795</v>
      </c>
      <c r="B59" s="18">
        <v>66</v>
      </c>
      <c r="C59" s="18">
        <v>77.5</v>
      </c>
      <c r="D59" s="18">
        <v>77.5</v>
      </c>
      <c r="E59" s="18">
        <v>60</v>
      </c>
      <c r="F59" s="18">
        <v>52.5</v>
      </c>
      <c r="G59" s="18">
        <v>62.5</v>
      </c>
      <c r="H59" s="18">
        <v>55</v>
      </c>
      <c r="I59" s="18">
        <v>75</v>
      </c>
      <c r="J59" s="18">
        <v>60</v>
      </c>
      <c r="K59" s="18">
        <v>67.5</v>
      </c>
      <c r="L59" s="18">
        <v>65</v>
      </c>
      <c r="M59" s="18">
        <v>52.5</v>
      </c>
      <c r="N59" s="15">
        <v>25</v>
      </c>
      <c r="O59" s="15">
        <v>16</v>
      </c>
      <c r="P59" s="15">
        <v>64</v>
      </c>
    </row>
    <row r="60" spans="1:16" s="8" customFormat="1" ht="18" customHeight="1" x14ac:dyDescent="0.25">
      <c r="A60" s="24">
        <v>42826</v>
      </c>
      <c r="B60" s="18">
        <v>66.400000000000006</v>
      </c>
      <c r="C60" s="18">
        <v>65.900000000000006</v>
      </c>
      <c r="D60" s="18">
        <v>68.2</v>
      </c>
      <c r="E60" s="18">
        <v>63.6</v>
      </c>
      <c r="F60" s="18">
        <v>63.6</v>
      </c>
      <c r="G60" s="18">
        <v>70.5</v>
      </c>
      <c r="H60" s="18">
        <v>45.5</v>
      </c>
      <c r="I60" s="18">
        <v>79.5</v>
      </c>
      <c r="J60" s="18">
        <v>61.4</v>
      </c>
      <c r="K60" s="18">
        <v>63.6</v>
      </c>
      <c r="L60" s="18">
        <v>65.900000000000006</v>
      </c>
      <c r="M60" s="18">
        <v>54.5</v>
      </c>
      <c r="N60" s="15">
        <v>22</v>
      </c>
      <c r="O60" s="15">
        <v>22</v>
      </c>
      <c r="P60" s="15">
        <v>70</v>
      </c>
    </row>
    <row r="61" spans="1:16" s="8" customFormat="1" ht="18" customHeight="1" x14ac:dyDescent="0.25">
      <c r="A61" s="24">
        <v>42856</v>
      </c>
      <c r="B61" s="18">
        <v>54.6</v>
      </c>
      <c r="C61" s="18">
        <v>55.8</v>
      </c>
      <c r="D61" s="18">
        <v>53.8</v>
      </c>
      <c r="E61" s="18">
        <v>55.8</v>
      </c>
      <c r="F61" s="18">
        <v>51.9</v>
      </c>
      <c r="G61" s="18">
        <v>55.8</v>
      </c>
      <c r="H61" s="18">
        <v>53.8</v>
      </c>
      <c r="I61" s="18">
        <v>61.5</v>
      </c>
      <c r="J61" s="18">
        <v>51.9</v>
      </c>
      <c r="K61" s="18">
        <v>44.2</v>
      </c>
      <c r="L61" s="18">
        <v>53.8</v>
      </c>
      <c r="M61" s="18">
        <v>53.8</v>
      </c>
      <c r="N61" s="15">
        <v>30</v>
      </c>
      <c r="O61" s="15">
        <v>23</v>
      </c>
      <c r="P61" s="15">
        <v>74</v>
      </c>
    </row>
    <row r="62" spans="1:16" s="8" customFormat="1" ht="18" customHeight="1" x14ac:dyDescent="0.25">
      <c r="A62" s="24">
        <v>42887</v>
      </c>
      <c r="B62" s="18">
        <v>62.4</v>
      </c>
      <c r="C62" s="18">
        <v>68</v>
      </c>
      <c r="D62" s="18">
        <v>74</v>
      </c>
      <c r="E62" s="18">
        <v>60</v>
      </c>
      <c r="F62" s="18">
        <v>48</v>
      </c>
      <c r="G62" s="18">
        <v>62</v>
      </c>
      <c r="H62" s="18">
        <v>58</v>
      </c>
      <c r="I62" s="18">
        <v>54</v>
      </c>
      <c r="J62" s="18">
        <v>54</v>
      </c>
      <c r="K62" s="18">
        <v>56</v>
      </c>
      <c r="L62" s="18">
        <v>66</v>
      </c>
      <c r="M62" s="18">
        <v>56</v>
      </c>
      <c r="N62" s="15">
        <v>31</v>
      </c>
      <c r="O62" s="15">
        <v>28</v>
      </c>
      <c r="P62" s="15">
        <v>75</v>
      </c>
    </row>
    <row r="63" spans="1:16" ht="18" customHeight="1" x14ac:dyDescent="0.25">
      <c r="A63" s="24">
        <v>42917</v>
      </c>
      <c r="B63" s="18">
        <v>61.2</v>
      </c>
      <c r="C63" s="18">
        <v>53.8</v>
      </c>
      <c r="D63" s="18">
        <v>59.6</v>
      </c>
      <c r="E63" s="18">
        <v>61.5</v>
      </c>
      <c r="F63" s="18">
        <v>59.6</v>
      </c>
      <c r="G63" s="18">
        <v>71.2</v>
      </c>
      <c r="H63" s="18">
        <v>55.8</v>
      </c>
      <c r="I63" s="18">
        <v>65.400000000000006</v>
      </c>
      <c r="J63" s="18">
        <v>48.1</v>
      </c>
      <c r="K63" s="18">
        <v>48.1</v>
      </c>
      <c r="L63" s="18">
        <v>55.8</v>
      </c>
      <c r="M63" s="18">
        <v>59.6</v>
      </c>
      <c r="N63" s="15">
        <v>27</v>
      </c>
      <c r="O63" s="15">
        <v>23</v>
      </c>
      <c r="P63" s="15">
        <v>56</v>
      </c>
    </row>
    <row r="64" spans="1:16" ht="18" customHeight="1" x14ac:dyDescent="0.25">
      <c r="A64" s="24">
        <v>42948</v>
      </c>
      <c r="B64" s="18">
        <v>52.7</v>
      </c>
      <c r="C64" s="18">
        <v>46.2</v>
      </c>
      <c r="D64" s="18">
        <v>42.3</v>
      </c>
      <c r="E64" s="18">
        <v>61.5</v>
      </c>
      <c r="F64" s="18">
        <v>51.9</v>
      </c>
      <c r="G64" s="18">
        <v>61.5</v>
      </c>
      <c r="H64" s="18">
        <v>50</v>
      </c>
      <c r="I64" s="18">
        <v>73.099999999999994</v>
      </c>
      <c r="J64" s="18">
        <v>40.4</v>
      </c>
      <c r="K64" s="18">
        <v>50</v>
      </c>
      <c r="L64" s="18">
        <v>55.8</v>
      </c>
      <c r="M64" s="18">
        <v>55.8</v>
      </c>
      <c r="N64" s="15">
        <v>26</v>
      </c>
      <c r="O64" s="15">
        <v>20</v>
      </c>
      <c r="P64" s="15">
        <v>67</v>
      </c>
    </row>
    <row r="65" spans="1:16" ht="18" customHeight="1" x14ac:dyDescent="0.25">
      <c r="A65" s="24">
        <v>42979</v>
      </c>
      <c r="B65" s="18">
        <v>57.5</v>
      </c>
      <c r="C65" s="18">
        <v>62.5</v>
      </c>
      <c r="D65" s="18">
        <v>62.5</v>
      </c>
      <c r="E65" s="18">
        <v>60.4</v>
      </c>
      <c r="F65" s="18">
        <v>54.2</v>
      </c>
      <c r="G65" s="18">
        <v>47.9</v>
      </c>
      <c r="H65" s="18">
        <v>43.8</v>
      </c>
      <c r="I65" s="18">
        <v>68.8</v>
      </c>
      <c r="J65" s="18">
        <v>58.3</v>
      </c>
      <c r="K65" s="18">
        <v>54.2</v>
      </c>
      <c r="L65" s="18">
        <v>60.4</v>
      </c>
      <c r="M65" s="18">
        <v>60.4</v>
      </c>
      <c r="N65" s="15">
        <v>26</v>
      </c>
      <c r="O65" s="15">
        <v>23</v>
      </c>
      <c r="P65" s="15">
        <v>60</v>
      </c>
    </row>
    <row r="66" spans="1:16" ht="18" customHeight="1" x14ac:dyDescent="0.25">
      <c r="A66" s="20">
        <v>43009</v>
      </c>
      <c r="B66" s="13">
        <v>62.9</v>
      </c>
      <c r="C66" s="13">
        <v>64.599999999999994</v>
      </c>
      <c r="D66" s="13">
        <v>68.8</v>
      </c>
      <c r="E66" s="13">
        <v>66.7</v>
      </c>
      <c r="F66" s="13">
        <v>54.2</v>
      </c>
      <c r="G66" s="13">
        <v>60.4</v>
      </c>
      <c r="H66" s="13">
        <v>60.4</v>
      </c>
      <c r="I66" s="13">
        <v>66.7</v>
      </c>
      <c r="J66" s="13">
        <v>52.1</v>
      </c>
      <c r="K66" s="13">
        <v>54.2</v>
      </c>
      <c r="L66" s="13">
        <v>56.3</v>
      </c>
      <c r="M66" s="13">
        <v>64.599999999999994</v>
      </c>
      <c r="N66" s="15">
        <v>29</v>
      </c>
      <c r="O66" s="15">
        <v>19</v>
      </c>
      <c r="P66" s="15">
        <v>71</v>
      </c>
    </row>
    <row r="67" spans="1:16" ht="18" customHeight="1" thickBot="1" x14ac:dyDescent="0.3">
      <c r="A67" s="27">
        <v>43040</v>
      </c>
      <c r="B67" s="28">
        <v>60</v>
      </c>
      <c r="C67" s="28">
        <v>62</v>
      </c>
      <c r="D67" s="28">
        <v>64</v>
      </c>
      <c r="E67" s="28">
        <v>58</v>
      </c>
      <c r="F67" s="28">
        <v>62</v>
      </c>
      <c r="G67" s="28">
        <v>54</v>
      </c>
      <c r="H67" s="28">
        <v>38</v>
      </c>
      <c r="I67" s="28">
        <v>70</v>
      </c>
      <c r="J67" s="28">
        <v>50</v>
      </c>
      <c r="K67" s="28">
        <v>54</v>
      </c>
      <c r="L67" s="28">
        <v>52</v>
      </c>
      <c r="M67" s="28">
        <v>56</v>
      </c>
      <c r="N67" s="26">
        <v>24</v>
      </c>
      <c r="O67" s="26">
        <v>25</v>
      </c>
      <c r="P67" s="26">
        <v>72</v>
      </c>
    </row>
    <row r="68" spans="1:16" ht="18" customHeight="1" x14ac:dyDescent="0.25">
      <c r="A68" s="20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5"/>
      <c r="O68" s="15"/>
      <c r="P68" s="15"/>
    </row>
    <row r="70" spans="1:16" ht="18" customHeight="1" x14ac:dyDescent="0.25">
      <c r="B70" s="33">
        <f>ROUND(B67,1)</f>
        <v>60</v>
      </c>
      <c r="C70" s="33">
        <f t="shared" ref="C70:P70" si="0">ROUND(C67,1)</f>
        <v>62</v>
      </c>
      <c r="D70" s="33">
        <f t="shared" si="0"/>
        <v>64</v>
      </c>
      <c r="E70" s="33">
        <f t="shared" si="0"/>
        <v>58</v>
      </c>
      <c r="F70" s="33">
        <f t="shared" si="0"/>
        <v>62</v>
      </c>
      <c r="G70" s="33">
        <f t="shared" si="0"/>
        <v>54</v>
      </c>
      <c r="H70" s="33">
        <f t="shared" si="0"/>
        <v>38</v>
      </c>
      <c r="I70" s="33">
        <f t="shared" si="0"/>
        <v>70</v>
      </c>
      <c r="J70" s="33">
        <f t="shared" si="0"/>
        <v>50</v>
      </c>
      <c r="K70" s="33">
        <f t="shared" si="0"/>
        <v>54</v>
      </c>
      <c r="L70" s="33">
        <f t="shared" si="0"/>
        <v>52</v>
      </c>
      <c r="M70" s="33">
        <f t="shared" si="0"/>
        <v>56</v>
      </c>
      <c r="N70" s="33">
        <f t="shared" si="0"/>
        <v>24</v>
      </c>
      <c r="O70" s="33">
        <f t="shared" si="0"/>
        <v>25</v>
      </c>
      <c r="P70" s="33">
        <f t="shared" si="0"/>
        <v>72</v>
      </c>
    </row>
  </sheetData>
  <mergeCells count="15">
    <mergeCell ref="L1:L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A1:A2"/>
    <mergeCell ref="C1:C2"/>
    <mergeCell ref="D1:D2"/>
    <mergeCell ref="E1:E2"/>
    <mergeCell ref="F1:F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S70"/>
  <sheetViews>
    <sheetView view="pageBreakPreview" zoomScale="70" zoomScaleNormal="100" zoomScaleSheetLayoutView="70" workbookViewId="0">
      <pane ySplit="2" topLeftCell="A37" activePane="bottomLeft" state="frozen"/>
      <selection activeCell="P44" sqref="A1:P44"/>
      <selection pane="bottomLeft" activeCell="H77" sqref="H77"/>
    </sheetView>
  </sheetViews>
  <sheetFormatPr defaultRowHeight="18" customHeight="1" x14ac:dyDescent="0.25"/>
  <cols>
    <col min="2" max="2" width="10.25" customWidth="1"/>
    <col min="7" max="7" width="10.125" bestFit="1" customWidth="1"/>
    <col min="12" max="13" width="10.125" bestFit="1" customWidth="1"/>
    <col min="14" max="14" width="9.875" style="7" customWidth="1"/>
    <col min="15" max="15" width="14" style="7" bestFit="1" customWidth="1"/>
    <col min="16" max="16" width="9.25" style="7" bestFit="1" customWidth="1"/>
  </cols>
  <sheetData>
    <row r="1" spans="1:19" ht="18" customHeight="1" x14ac:dyDescent="0.25">
      <c r="A1" s="42"/>
      <c r="B1" s="44" t="s">
        <v>3</v>
      </c>
      <c r="C1" s="46" t="s">
        <v>6</v>
      </c>
      <c r="D1" s="46" t="s">
        <v>8</v>
      </c>
      <c r="E1" s="46" t="s">
        <v>37</v>
      </c>
      <c r="F1" s="46" t="s">
        <v>9</v>
      </c>
      <c r="G1" s="46" t="s">
        <v>10</v>
      </c>
      <c r="H1" s="46" t="s">
        <v>11</v>
      </c>
      <c r="I1" s="46" t="s">
        <v>12</v>
      </c>
      <c r="J1" s="46" t="s">
        <v>13</v>
      </c>
      <c r="K1" s="46" t="s">
        <v>14</v>
      </c>
      <c r="L1" s="46" t="s">
        <v>15</v>
      </c>
      <c r="M1" s="46" t="s">
        <v>16</v>
      </c>
      <c r="N1" s="46" t="s">
        <v>20</v>
      </c>
      <c r="O1" s="46" t="s">
        <v>21</v>
      </c>
      <c r="P1" s="46" t="s">
        <v>22</v>
      </c>
    </row>
    <row r="2" spans="1:19" ht="18" customHeight="1" thickBot="1" x14ac:dyDescent="0.3">
      <c r="A2" s="43"/>
      <c r="B2" s="4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18" customHeight="1" x14ac:dyDescent="0.25">
      <c r="A3" s="29">
        <v>41091</v>
      </c>
      <c r="B3" s="18">
        <v>42.5</v>
      </c>
      <c r="C3" s="18">
        <v>32.799999999999997</v>
      </c>
      <c r="D3" s="18">
        <v>32.799999999999997</v>
      </c>
      <c r="E3" s="18">
        <v>53.1</v>
      </c>
      <c r="F3" s="18">
        <v>48.4</v>
      </c>
      <c r="G3" s="18">
        <v>45.3</v>
      </c>
      <c r="H3" s="18">
        <v>40.6</v>
      </c>
      <c r="I3" s="18">
        <v>37.5</v>
      </c>
      <c r="J3" s="18">
        <v>40.6</v>
      </c>
      <c r="K3" s="18">
        <v>28.1</v>
      </c>
      <c r="L3" s="18">
        <v>43.8</v>
      </c>
      <c r="M3" s="18">
        <v>25</v>
      </c>
      <c r="N3" s="22">
        <v>29</v>
      </c>
      <c r="O3" s="22">
        <v>18</v>
      </c>
      <c r="P3" s="22">
        <v>30</v>
      </c>
    </row>
    <row r="4" spans="1:19" ht="18" customHeight="1" x14ac:dyDescent="0.25">
      <c r="A4" s="19">
        <v>41122</v>
      </c>
      <c r="B4" s="18">
        <v>45</v>
      </c>
      <c r="C4" s="18">
        <v>42.5</v>
      </c>
      <c r="D4" s="18">
        <v>37.5</v>
      </c>
      <c r="E4" s="18">
        <v>50</v>
      </c>
      <c r="F4" s="18">
        <v>42.5</v>
      </c>
      <c r="G4" s="18">
        <v>52.5</v>
      </c>
      <c r="H4" s="18">
        <v>52.5</v>
      </c>
      <c r="I4" s="18">
        <v>46.3</v>
      </c>
      <c r="J4" s="18">
        <v>42.5</v>
      </c>
      <c r="K4" s="18">
        <v>37.5</v>
      </c>
      <c r="L4" s="18">
        <v>40</v>
      </c>
      <c r="M4" s="18">
        <v>28.8</v>
      </c>
      <c r="N4" s="22">
        <v>36</v>
      </c>
      <c r="O4" s="22">
        <v>24</v>
      </c>
      <c r="P4" s="22">
        <v>22</v>
      </c>
    </row>
    <row r="5" spans="1:19" ht="18" customHeight="1" x14ac:dyDescent="0.25">
      <c r="A5" s="19">
        <v>41153</v>
      </c>
      <c r="B5" s="18">
        <v>47</v>
      </c>
      <c r="C5" s="18">
        <v>45</v>
      </c>
      <c r="D5" s="18">
        <v>48.8</v>
      </c>
      <c r="E5" s="18">
        <v>47.5</v>
      </c>
      <c r="F5" s="18">
        <v>50</v>
      </c>
      <c r="G5" s="18">
        <v>43.8</v>
      </c>
      <c r="H5" s="18">
        <v>47.5</v>
      </c>
      <c r="I5" s="18">
        <v>57.5</v>
      </c>
      <c r="J5" s="18">
        <v>41.3</v>
      </c>
      <c r="K5" s="18">
        <v>38.799999999999997</v>
      </c>
      <c r="L5" s="18">
        <v>46.3</v>
      </c>
      <c r="M5" s="18">
        <v>30</v>
      </c>
      <c r="N5" s="22">
        <v>35</v>
      </c>
      <c r="O5" s="22">
        <v>24</v>
      </c>
      <c r="P5" s="22">
        <v>25</v>
      </c>
    </row>
    <row r="6" spans="1:19" ht="18" customHeight="1" x14ac:dyDescent="0.25">
      <c r="A6" s="19">
        <v>41183</v>
      </c>
      <c r="B6" s="18">
        <v>50.8</v>
      </c>
      <c r="C6" s="18">
        <v>42.1</v>
      </c>
      <c r="D6" s="18">
        <v>44.7</v>
      </c>
      <c r="E6" s="18">
        <v>53.9</v>
      </c>
      <c r="F6" s="18">
        <v>57.9</v>
      </c>
      <c r="G6" s="18">
        <v>55.3</v>
      </c>
      <c r="H6" s="18">
        <v>50</v>
      </c>
      <c r="I6" s="18">
        <v>55.3</v>
      </c>
      <c r="J6" s="18">
        <v>40.799999999999997</v>
      </c>
      <c r="K6" s="18">
        <v>47.4</v>
      </c>
      <c r="L6" s="18">
        <v>43.4</v>
      </c>
      <c r="M6" s="18">
        <v>31.6</v>
      </c>
      <c r="N6" s="22">
        <v>31</v>
      </c>
      <c r="O6" s="22">
        <v>19</v>
      </c>
      <c r="P6" s="22">
        <v>25</v>
      </c>
      <c r="Q6" s="5"/>
      <c r="R6" s="5"/>
      <c r="S6" s="5"/>
    </row>
    <row r="7" spans="1:19" ht="18" customHeight="1" x14ac:dyDescent="0.25">
      <c r="A7" s="19">
        <v>41214</v>
      </c>
      <c r="B7" s="18">
        <v>46.3</v>
      </c>
      <c r="C7" s="18">
        <v>44.7</v>
      </c>
      <c r="D7" s="18">
        <v>48.7</v>
      </c>
      <c r="E7" s="18">
        <v>46.1</v>
      </c>
      <c r="F7" s="18">
        <v>43.4</v>
      </c>
      <c r="G7" s="18">
        <v>48.7</v>
      </c>
      <c r="H7" s="18">
        <v>38.200000000000003</v>
      </c>
      <c r="I7" s="18">
        <v>44.7</v>
      </c>
      <c r="J7" s="18">
        <v>39.5</v>
      </c>
      <c r="K7" s="18">
        <v>35.5</v>
      </c>
      <c r="L7" s="18">
        <v>38.200000000000003</v>
      </c>
      <c r="M7" s="18">
        <v>32.9</v>
      </c>
      <c r="N7" s="22">
        <v>30</v>
      </c>
      <c r="O7" s="22">
        <v>23</v>
      </c>
      <c r="P7" s="22">
        <v>27</v>
      </c>
      <c r="Q7" s="5"/>
      <c r="R7" s="5"/>
      <c r="S7" s="5"/>
    </row>
    <row r="8" spans="1:19" ht="18" customHeight="1" x14ac:dyDescent="0.25">
      <c r="A8" s="19">
        <v>41244</v>
      </c>
      <c r="B8" s="18">
        <v>52.7</v>
      </c>
      <c r="C8" s="18">
        <v>60.8</v>
      </c>
      <c r="D8" s="18">
        <v>59.5</v>
      </c>
      <c r="E8" s="18">
        <v>51.4</v>
      </c>
      <c r="F8" s="18">
        <v>50</v>
      </c>
      <c r="G8" s="18">
        <v>41.9</v>
      </c>
      <c r="H8" s="18">
        <v>45.9</v>
      </c>
      <c r="I8" s="18">
        <v>52.7</v>
      </c>
      <c r="J8" s="18">
        <v>50</v>
      </c>
      <c r="K8" s="18">
        <v>50</v>
      </c>
      <c r="L8" s="18">
        <v>55.4</v>
      </c>
      <c r="M8" s="18">
        <v>47.3</v>
      </c>
      <c r="N8" s="22">
        <v>31</v>
      </c>
      <c r="O8" s="22">
        <v>21</v>
      </c>
      <c r="P8" s="22">
        <v>24</v>
      </c>
      <c r="Q8" s="5"/>
      <c r="R8" s="5"/>
      <c r="S8" s="5"/>
    </row>
    <row r="9" spans="1:19" ht="18" customHeight="1" x14ac:dyDescent="0.25">
      <c r="A9" s="19">
        <v>41275</v>
      </c>
      <c r="B9" s="18">
        <v>57.6</v>
      </c>
      <c r="C9" s="18">
        <v>63.5</v>
      </c>
      <c r="D9" s="18">
        <v>71.599999999999994</v>
      </c>
      <c r="E9" s="18">
        <v>52.7</v>
      </c>
      <c r="F9" s="18">
        <v>48.6</v>
      </c>
      <c r="G9" s="18">
        <v>51.4</v>
      </c>
      <c r="H9" s="18">
        <v>39.200000000000003</v>
      </c>
      <c r="I9" s="18">
        <v>55.4</v>
      </c>
      <c r="J9" s="18">
        <v>45.9</v>
      </c>
      <c r="K9" s="18">
        <v>58.1</v>
      </c>
      <c r="L9" s="18">
        <v>58.1</v>
      </c>
      <c r="M9" s="18">
        <v>62.2</v>
      </c>
      <c r="N9" s="22">
        <v>33</v>
      </c>
      <c r="O9" s="22">
        <v>22</v>
      </c>
      <c r="P9" s="22">
        <v>27</v>
      </c>
      <c r="Q9" s="5"/>
      <c r="R9" s="5"/>
      <c r="S9" s="5"/>
    </row>
    <row r="10" spans="1:19" s="5" customFormat="1" ht="18" customHeight="1" x14ac:dyDescent="0.25">
      <c r="A10" s="19">
        <v>41306</v>
      </c>
      <c r="B10" s="18">
        <v>51.6</v>
      </c>
      <c r="C10" s="18">
        <v>52.7</v>
      </c>
      <c r="D10" s="18">
        <v>45.9</v>
      </c>
      <c r="E10" s="18">
        <v>56.8</v>
      </c>
      <c r="F10" s="18">
        <v>52.7</v>
      </c>
      <c r="G10" s="18">
        <v>50</v>
      </c>
      <c r="H10" s="18">
        <v>41.9</v>
      </c>
      <c r="I10" s="18">
        <v>64.900000000000006</v>
      </c>
      <c r="J10" s="18">
        <v>51.4</v>
      </c>
      <c r="K10" s="18">
        <v>50</v>
      </c>
      <c r="L10" s="18">
        <v>50</v>
      </c>
      <c r="M10" s="18">
        <v>74.3</v>
      </c>
      <c r="N10" s="22">
        <v>37</v>
      </c>
      <c r="O10" s="22">
        <v>23</v>
      </c>
      <c r="P10" s="22">
        <v>29</v>
      </c>
    </row>
    <row r="11" spans="1:19" s="5" customFormat="1" ht="18" customHeight="1" x14ac:dyDescent="0.25">
      <c r="A11" s="19">
        <v>41334</v>
      </c>
      <c r="B11" s="18">
        <v>60.5</v>
      </c>
      <c r="C11" s="18">
        <v>64.900000000000006</v>
      </c>
      <c r="D11" s="18">
        <v>71.599999999999994</v>
      </c>
      <c r="E11" s="18">
        <v>63.5</v>
      </c>
      <c r="F11" s="18">
        <v>56.8</v>
      </c>
      <c r="G11" s="18">
        <v>45.9</v>
      </c>
      <c r="H11" s="18">
        <v>35.1</v>
      </c>
      <c r="I11" s="18">
        <v>59.5</v>
      </c>
      <c r="J11" s="18">
        <v>54.1</v>
      </c>
      <c r="K11" s="18">
        <v>62.2</v>
      </c>
      <c r="L11" s="18">
        <v>64.900000000000006</v>
      </c>
      <c r="M11" s="18">
        <v>59.5</v>
      </c>
      <c r="N11" s="22">
        <v>37</v>
      </c>
      <c r="O11" s="22">
        <v>24</v>
      </c>
      <c r="P11" s="22">
        <v>33</v>
      </c>
    </row>
    <row r="12" spans="1:19" s="5" customFormat="1" ht="18" customHeight="1" x14ac:dyDescent="0.25">
      <c r="A12" s="19">
        <v>41365</v>
      </c>
      <c r="B12" s="18">
        <v>53.7</v>
      </c>
      <c r="C12" s="18">
        <v>50</v>
      </c>
      <c r="D12" s="18">
        <v>67.099999999999994</v>
      </c>
      <c r="E12" s="18">
        <v>50</v>
      </c>
      <c r="F12" s="18">
        <v>55.3</v>
      </c>
      <c r="G12" s="18">
        <v>46.1</v>
      </c>
      <c r="H12" s="18">
        <v>48.7</v>
      </c>
      <c r="I12" s="18">
        <v>35.5</v>
      </c>
      <c r="J12" s="18">
        <v>57.9</v>
      </c>
      <c r="K12" s="18">
        <v>47.4</v>
      </c>
      <c r="L12" s="18">
        <v>44.7</v>
      </c>
      <c r="M12" s="18">
        <v>44.7</v>
      </c>
      <c r="N12" s="22">
        <v>34</v>
      </c>
      <c r="O12" s="22">
        <v>20</v>
      </c>
      <c r="P12" s="22">
        <v>27</v>
      </c>
    </row>
    <row r="13" spans="1:19" s="5" customFormat="1" ht="18" customHeight="1" x14ac:dyDescent="0.25">
      <c r="A13" s="19">
        <v>41395</v>
      </c>
      <c r="B13" s="18">
        <v>53.6</v>
      </c>
      <c r="C13" s="18">
        <v>51.3</v>
      </c>
      <c r="D13" s="18">
        <v>64.099999999999994</v>
      </c>
      <c r="E13" s="18">
        <v>50</v>
      </c>
      <c r="F13" s="18">
        <v>51.3</v>
      </c>
      <c r="G13" s="18">
        <v>51.3</v>
      </c>
      <c r="H13" s="18">
        <v>47.4</v>
      </c>
      <c r="I13" s="18">
        <v>35.9</v>
      </c>
      <c r="J13" s="18">
        <v>52.6</v>
      </c>
      <c r="K13" s="18">
        <v>47.4</v>
      </c>
      <c r="L13" s="18">
        <v>44.9</v>
      </c>
      <c r="M13" s="18">
        <v>47.4</v>
      </c>
      <c r="N13" s="22">
        <v>33</v>
      </c>
      <c r="O13" s="22">
        <v>21</v>
      </c>
      <c r="P13" s="22">
        <v>32</v>
      </c>
    </row>
    <row r="14" spans="1:19" s="5" customFormat="1" ht="18" customHeight="1" x14ac:dyDescent="0.25">
      <c r="A14" s="19">
        <v>41426</v>
      </c>
      <c r="B14" s="18">
        <v>53.9</v>
      </c>
      <c r="C14" s="18">
        <v>53</v>
      </c>
      <c r="D14" s="18">
        <v>59.1</v>
      </c>
      <c r="E14" s="18">
        <v>57.6</v>
      </c>
      <c r="F14" s="18">
        <v>43.9</v>
      </c>
      <c r="G14" s="18">
        <v>56.1</v>
      </c>
      <c r="H14" s="18">
        <v>50</v>
      </c>
      <c r="I14" s="18">
        <v>37.9</v>
      </c>
      <c r="J14" s="18">
        <v>48.5</v>
      </c>
      <c r="K14" s="18">
        <v>43.9</v>
      </c>
      <c r="L14" s="18">
        <v>54.5</v>
      </c>
      <c r="M14" s="18">
        <v>48.5</v>
      </c>
      <c r="N14" s="22">
        <v>34</v>
      </c>
      <c r="O14" s="22">
        <v>20</v>
      </c>
      <c r="P14" s="22">
        <v>48</v>
      </c>
    </row>
    <row r="15" spans="1:19" s="5" customFormat="1" ht="18" customHeight="1" x14ac:dyDescent="0.25">
      <c r="A15" s="19">
        <v>41456</v>
      </c>
      <c r="B15" s="18">
        <v>44.6</v>
      </c>
      <c r="C15" s="18">
        <v>36.5</v>
      </c>
      <c r="D15" s="18">
        <v>45.9</v>
      </c>
      <c r="E15" s="18">
        <v>48.6</v>
      </c>
      <c r="F15" s="18">
        <v>45.9</v>
      </c>
      <c r="G15" s="18">
        <v>45.9</v>
      </c>
      <c r="H15" s="18">
        <v>40.5</v>
      </c>
      <c r="I15" s="18">
        <v>43.2</v>
      </c>
      <c r="J15" s="18">
        <v>40.5</v>
      </c>
      <c r="K15" s="18">
        <v>40.5</v>
      </c>
      <c r="L15" s="18">
        <v>44.6</v>
      </c>
      <c r="M15" s="18">
        <v>37.799999999999997</v>
      </c>
      <c r="N15" s="22">
        <v>34</v>
      </c>
      <c r="O15" s="22">
        <v>21</v>
      </c>
      <c r="P15" s="22">
        <v>44</v>
      </c>
    </row>
    <row r="16" spans="1:19" s="5" customFormat="1" ht="18" customHeight="1" x14ac:dyDescent="0.25">
      <c r="A16" s="19">
        <v>41487</v>
      </c>
      <c r="B16" s="18">
        <v>51.7</v>
      </c>
      <c r="C16" s="18">
        <v>46.4</v>
      </c>
      <c r="D16" s="18">
        <v>52.4</v>
      </c>
      <c r="E16" s="18">
        <v>57.1</v>
      </c>
      <c r="F16" s="18">
        <v>50</v>
      </c>
      <c r="G16" s="18">
        <v>52.4</v>
      </c>
      <c r="H16" s="18">
        <v>44</v>
      </c>
      <c r="I16" s="18">
        <v>51.2</v>
      </c>
      <c r="J16" s="18">
        <v>47.6</v>
      </c>
      <c r="K16" s="18">
        <v>42.9</v>
      </c>
      <c r="L16" s="18">
        <v>47.6</v>
      </c>
      <c r="M16" s="18">
        <v>36.9</v>
      </c>
      <c r="N16" s="22">
        <v>31</v>
      </c>
      <c r="O16" s="22">
        <v>22</v>
      </c>
      <c r="P16" s="22">
        <v>26</v>
      </c>
    </row>
    <row r="17" spans="1:19" s="5" customFormat="1" ht="18" customHeight="1" x14ac:dyDescent="0.25">
      <c r="A17" s="19">
        <v>41518</v>
      </c>
      <c r="B17" s="18">
        <v>50.2</v>
      </c>
      <c r="C17" s="18">
        <v>47.6</v>
      </c>
      <c r="D17" s="18">
        <v>53.7</v>
      </c>
      <c r="E17" s="18">
        <v>53.7</v>
      </c>
      <c r="F17" s="18">
        <v>54.9</v>
      </c>
      <c r="G17" s="18">
        <v>41.5</v>
      </c>
      <c r="H17" s="18">
        <v>40.200000000000003</v>
      </c>
      <c r="I17" s="18">
        <v>53.7</v>
      </c>
      <c r="J17" s="18">
        <v>45.1</v>
      </c>
      <c r="K17" s="18">
        <v>41.5</v>
      </c>
      <c r="L17" s="18">
        <v>46.3</v>
      </c>
      <c r="M17" s="18">
        <v>43.9</v>
      </c>
      <c r="N17" s="22">
        <v>33</v>
      </c>
      <c r="O17" s="22">
        <v>23</v>
      </c>
      <c r="P17" s="22">
        <v>27</v>
      </c>
    </row>
    <row r="18" spans="1:19" ht="18" customHeight="1" x14ac:dyDescent="0.25">
      <c r="A18" s="19">
        <v>41548</v>
      </c>
      <c r="B18" s="18">
        <v>51.9</v>
      </c>
      <c r="C18" s="18">
        <v>51.4</v>
      </c>
      <c r="D18" s="18">
        <v>56.8</v>
      </c>
      <c r="E18" s="18">
        <v>52.7</v>
      </c>
      <c r="F18" s="18">
        <v>50</v>
      </c>
      <c r="G18" s="18">
        <v>48.6</v>
      </c>
      <c r="H18" s="18">
        <v>32.4</v>
      </c>
      <c r="I18" s="18">
        <v>55.4</v>
      </c>
      <c r="J18" s="18">
        <v>52.7</v>
      </c>
      <c r="K18" s="18">
        <v>44.6</v>
      </c>
      <c r="L18" s="18">
        <v>40.5</v>
      </c>
      <c r="M18" s="18">
        <v>47.3</v>
      </c>
      <c r="N18" s="22">
        <v>31</v>
      </c>
      <c r="O18" s="22">
        <v>19</v>
      </c>
      <c r="P18" s="22">
        <v>35</v>
      </c>
      <c r="Q18" s="5"/>
      <c r="R18" s="5"/>
      <c r="S18" s="5"/>
    </row>
    <row r="19" spans="1:19" ht="18" customHeight="1" x14ac:dyDescent="0.25">
      <c r="A19" s="19">
        <v>41579</v>
      </c>
      <c r="B19" s="18">
        <v>56.1</v>
      </c>
      <c r="C19" s="18">
        <v>61.8</v>
      </c>
      <c r="D19" s="18">
        <v>59.2</v>
      </c>
      <c r="E19" s="18">
        <v>59.2</v>
      </c>
      <c r="F19" s="18">
        <v>55.3</v>
      </c>
      <c r="G19" s="18">
        <v>44.7</v>
      </c>
      <c r="H19" s="18">
        <v>43.4</v>
      </c>
      <c r="I19" s="18">
        <v>59.2</v>
      </c>
      <c r="J19" s="18">
        <v>51.3</v>
      </c>
      <c r="K19" s="18">
        <v>57.9</v>
      </c>
      <c r="L19" s="18">
        <v>42.1</v>
      </c>
      <c r="M19" s="18">
        <v>51.3</v>
      </c>
      <c r="N19" s="22">
        <v>28</v>
      </c>
      <c r="O19" s="22">
        <v>19</v>
      </c>
      <c r="P19" s="22">
        <v>27</v>
      </c>
    </row>
    <row r="20" spans="1:19" ht="18" customHeight="1" x14ac:dyDescent="0.25">
      <c r="A20" s="19">
        <v>41609</v>
      </c>
      <c r="B20" s="18">
        <v>52.7</v>
      </c>
      <c r="C20" s="18">
        <v>56.1</v>
      </c>
      <c r="D20" s="18">
        <v>59.8</v>
      </c>
      <c r="E20" s="18">
        <v>52.4</v>
      </c>
      <c r="F20" s="18">
        <v>50</v>
      </c>
      <c r="G20" s="18">
        <v>45.1</v>
      </c>
      <c r="H20" s="18">
        <v>42.7</v>
      </c>
      <c r="I20" s="18">
        <v>46.3</v>
      </c>
      <c r="J20" s="18">
        <v>48.8</v>
      </c>
      <c r="K20" s="18">
        <v>54.9</v>
      </c>
      <c r="L20" s="18">
        <v>41.5</v>
      </c>
      <c r="M20" s="18">
        <v>50</v>
      </c>
      <c r="N20" s="22">
        <v>31</v>
      </c>
      <c r="O20" s="22">
        <v>19</v>
      </c>
      <c r="P20" s="22">
        <v>30</v>
      </c>
    </row>
    <row r="21" spans="1:19" ht="18" customHeight="1" x14ac:dyDescent="0.25">
      <c r="A21" s="19">
        <v>41640</v>
      </c>
      <c r="B21" s="18">
        <v>56.9</v>
      </c>
      <c r="C21" s="18">
        <v>60</v>
      </c>
      <c r="D21" s="18">
        <v>65.599999999999994</v>
      </c>
      <c r="E21" s="18">
        <v>50</v>
      </c>
      <c r="F21" s="18">
        <v>50</v>
      </c>
      <c r="G21" s="18">
        <v>58.9</v>
      </c>
      <c r="H21" s="18">
        <v>52.2</v>
      </c>
      <c r="I21" s="18">
        <v>55.6</v>
      </c>
      <c r="J21" s="18">
        <v>54.4</v>
      </c>
      <c r="K21" s="18">
        <v>56.7</v>
      </c>
      <c r="L21" s="18">
        <v>52.2</v>
      </c>
      <c r="M21" s="18">
        <v>64.400000000000006</v>
      </c>
      <c r="N21" s="22">
        <v>35</v>
      </c>
      <c r="O21" s="22">
        <v>20</v>
      </c>
      <c r="P21" s="22">
        <v>34</v>
      </c>
    </row>
    <row r="22" spans="1:19" ht="18" customHeight="1" x14ac:dyDescent="0.25">
      <c r="A22" s="19">
        <v>41671</v>
      </c>
      <c r="B22" s="18">
        <v>54.1</v>
      </c>
      <c r="C22" s="18">
        <v>52.3</v>
      </c>
      <c r="D22" s="18">
        <v>48.9</v>
      </c>
      <c r="E22" s="18">
        <v>58</v>
      </c>
      <c r="F22" s="18">
        <v>53.4</v>
      </c>
      <c r="G22" s="18">
        <v>58</v>
      </c>
      <c r="H22" s="18">
        <v>47.7</v>
      </c>
      <c r="I22" s="18">
        <v>53.4</v>
      </c>
      <c r="J22" s="18">
        <v>60.2</v>
      </c>
      <c r="K22" s="18">
        <v>48.9</v>
      </c>
      <c r="L22" s="18">
        <v>48.9</v>
      </c>
      <c r="M22" s="18">
        <v>64.8</v>
      </c>
      <c r="N22" s="22">
        <v>34</v>
      </c>
      <c r="O22" s="22">
        <v>21</v>
      </c>
      <c r="P22" s="22">
        <v>34</v>
      </c>
    </row>
    <row r="23" spans="1:19" ht="18" customHeight="1" x14ac:dyDescent="0.25">
      <c r="A23" s="19">
        <v>41699</v>
      </c>
      <c r="B23" s="18">
        <v>59.3</v>
      </c>
      <c r="C23" s="18">
        <v>63.6</v>
      </c>
      <c r="D23" s="18">
        <v>61.4</v>
      </c>
      <c r="E23" s="18">
        <v>59.1</v>
      </c>
      <c r="F23" s="18">
        <v>56.8</v>
      </c>
      <c r="G23" s="18">
        <v>55.7</v>
      </c>
      <c r="H23" s="18">
        <v>39.799999999999997</v>
      </c>
      <c r="I23" s="18">
        <v>47.7</v>
      </c>
      <c r="J23" s="18">
        <v>61.4</v>
      </c>
      <c r="K23" s="18">
        <v>56.8</v>
      </c>
      <c r="L23" s="18">
        <v>61.4</v>
      </c>
      <c r="M23" s="18">
        <v>56.8</v>
      </c>
      <c r="N23" s="22">
        <v>37</v>
      </c>
      <c r="O23" s="22">
        <v>23</v>
      </c>
      <c r="P23" s="22">
        <v>39</v>
      </c>
    </row>
    <row r="24" spans="1:19" ht="18" customHeight="1" x14ac:dyDescent="0.25">
      <c r="A24" s="19">
        <v>41730</v>
      </c>
      <c r="B24" s="18">
        <v>58</v>
      </c>
      <c r="C24" s="18">
        <v>60</v>
      </c>
      <c r="D24" s="18">
        <v>58.8</v>
      </c>
      <c r="E24" s="18">
        <v>60</v>
      </c>
      <c r="F24" s="18">
        <v>57.5</v>
      </c>
      <c r="G24" s="18">
        <v>53.8</v>
      </c>
      <c r="H24" s="18">
        <v>42.5</v>
      </c>
      <c r="I24" s="18">
        <v>45</v>
      </c>
      <c r="J24" s="18">
        <v>52.5</v>
      </c>
      <c r="K24" s="18">
        <v>50</v>
      </c>
      <c r="L24" s="18">
        <v>51.3</v>
      </c>
      <c r="M24" s="18">
        <v>65</v>
      </c>
      <c r="N24" s="22">
        <v>33</v>
      </c>
      <c r="O24" s="22">
        <v>23</v>
      </c>
      <c r="P24" s="22">
        <v>33</v>
      </c>
    </row>
    <row r="25" spans="1:19" ht="18" customHeight="1" x14ac:dyDescent="0.25">
      <c r="A25" s="19">
        <v>41760</v>
      </c>
      <c r="B25" s="18">
        <v>59.2</v>
      </c>
      <c r="C25" s="18">
        <v>65.599999999999994</v>
      </c>
      <c r="D25" s="18">
        <v>57.3</v>
      </c>
      <c r="E25" s="18">
        <v>59.4</v>
      </c>
      <c r="F25" s="18">
        <v>57.3</v>
      </c>
      <c r="G25" s="18">
        <v>56.3</v>
      </c>
      <c r="H25" s="18">
        <v>46.9</v>
      </c>
      <c r="I25" s="18">
        <v>59.4</v>
      </c>
      <c r="J25" s="18">
        <v>55.2</v>
      </c>
      <c r="K25" s="18">
        <v>52.1</v>
      </c>
      <c r="L25" s="18">
        <v>54.2</v>
      </c>
      <c r="M25" s="18">
        <v>63.5</v>
      </c>
      <c r="N25" s="22">
        <v>35</v>
      </c>
      <c r="O25" s="22">
        <v>21</v>
      </c>
      <c r="P25" s="22">
        <v>33</v>
      </c>
    </row>
    <row r="26" spans="1:19" ht="18" customHeight="1" x14ac:dyDescent="0.25">
      <c r="A26" s="19">
        <v>41791</v>
      </c>
      <c r="B26" s="18">
        <v>56</v>
      </c>
      <c r="C26" s="18">
        <v>55.8</v>
      </c>
      <c r="D26" s="18">
        <v>60.5</v>
      </c>
      <c r="E26" s="18">
        <v>59.3</v>
      </c>
      <c r="F26" s="18">
        <v>50</v>
      </c>
      <c r="G26" s="18">
        <v>54.7</v>
      </c>
      <c r="H26" s="18">
        <v>44.2</v>
      </c>
      <c r="I26" s="18">
        <v>59.3</v>
      </c>
      <c r="J26" s="18">
        <v>54.7</v>
      </c>
      <c r="K26" s="18">
        <v>53.5</v>
      </c>
      <c r="L26" s="18">
        <v>48.8</v>
      </c>
      <c r="M26" s="18">
        <v>61.6</v>
      </c>
      <c r="N26" s="22">
        <v>35</v>
      </c>
      <c r="O26" s="22">
        <v>24</v>
      </c>
      <c r="P26" s="22">
        <v>32</v>
      </c>
    </row>
    <row r="27" spans="1:19" ht="18" customHeight="1" x14ac:dyDescent="0.25">
      <c r="A27" s="19">
        <v>41821</v>
      </c>
      <c r="B27" s="18">
        <v>60.5</v>
      </c>
      <c r="C27" s="18">
        <v>67</v>
      </c>
      <c r="D27" s="18">
        <v>68.2</v>
      </c>
      <c r="E27" s="18">
        <v>59.1</v>
      </c>
      <c r="F27" s="18">
        <v>51.1</v>
      </c>
      <c r="G27" s="18">
        <v>56.8</v>
      </c>
      <c r="H27" s="18">
        <v>45.5</v>
      </c>
      <c r="I27" s="18">
        <v>63.6</v>
      </c>
      <c r="J27" s="18">
        <v>62.5</v>
      </c>
      <c r="K27" s="18">
        <v>59.1</v>
      </c>
      <c r="L27" s="18">
        <v>56.8</v>
      </c>
      <c r="M27" s="18">
        <v>67</v>
      </c>
      <c r="N27" s="22">
        <v>36</v>
      </c>
      <c r="O27" s="22">
        <v>24</v>
      </c>
      <c r="P27" s="22">
        <v>33</v>
      </c>
    </row>
    <row r="28" spans="1:19" ht="18" customHeight="1" x14ac:dyDescent="0.25">
      <c r="A28" s="19">
        <v>41852</v>
      </c>
      <c r="B28" s="18">
        <v>53.3</v>
      </c>
      <c r="C28" s="18">
        <v>51.1</v>
      </c>
      <c r="D28" s="18">
        <v>52.2</v>
      </c>
      <c r="E28" s="18">
        <v>57.6</v>
      </c>
      <c r="F28" s="18">
        <v>55.4</v>
      </c>
      <c r="G28" s="18">
        <v>50</v>
      </c>
      <c r="H28" s="18">
        <v>42.4</v>
      </c>
      <c r="I28" s="18">
        <v>56.5</v>
      </c>
      <c r="J28" s="18">
        <v>59.8</v>
      </c>
      <c r="K28" s="18">
        <v>48.9</v>
      </c>
      <c r="L28" s="18">
        <v>48.9</v>
      </c>
      <c r="M28" s="18">
        <v>56.5</v>
      </c>
      <c r="N28" s="22">
        <v>28</v>
      </c>
      <c r="O28" s="22">
        <v>18</v>
      </c>
      <c r="P28" s="22">
        <v>27</v>
      </c>
    </row>
    <row r="29" spans="1:19" ht="18" customHeight="1" x14ac:dyDescent="0.25">
      <c r="A29" s="19">
        <v>41883</v>
      </c>
      <c r="B29" s="18">
        <v>50.9</v>
      </c>
      <c r="C29" s="18">
        <v>48.8</v>
      </c>
      <c r="D29" s="18">
        <v>53.5</v>
      </c>
      <c r="E29" s="18">
        <v>51.2</v>
      </c>
      <c r="F29" s="18">
        <v>50</v>
      </c>
      <c r="G29" s="18">
        <v>51.2</v>
      </c>
      <c r="H29" s="18">
        <v>40.700000000000003</v>
      </c>
      <c r="I29" s="18">
        <v>46.5</v>
      </c>
      <c r="J29" s="18">
        <v>41.9</v>
      </c>
      <c r="K29" s="18">
        <v>50</v>
      </c>
      <c r="L29" s="18">
        <v>50</v>
      </c>
      <c r="M29" s="18">
        <v>51.2</v>
      </c>
      <c r="N29" s="22">
        <v>35</v>
      </c>
      <c r="O29" s="22">
        <v>23</v>
      </c>
      <c r="P29" s="22">
        <v>32</v>
      </c>
    </row>
    <row r="30" spans="1:19" ht="18" customHeight="1" x14ac:dyDescent="0.25">
      <c r="A30" s="19">
        <v>41913</v>
      </c>
      <c r="B30" s="18">
        <v>47.7</v>
      </c>
      <c r="C30" s="18">
        <v>44.2</v>
      </c>
      <c r="D30" s="18">
        <v>53.5</v>
      </c>
      <c r="E30" s="18">
        <v>50</v>
      </c>
      <c r="F30" s="18">
        <v>47.7</v>
      </c>
      <c r="G30" s="18">
        <v>43</v>
      </c>
      <c r="H30" s="18">
        <v>44.2</v>
      </c>
      <c r="I30" s="18">
        <v>37.200000000000003</v>
      </c>
      <c r="J30" s="18">
        <v>43</v>
      </c>
      <c r="K30" s="18">
        <v>48.8</v>
      </c>
      <c r="L30" s="18">
        <v>40.700000000000003</v>
      </c>
      <c r="M30" s="18">
        <v>40.700000000000003</v>
      </c>
      <c r="N30" s="22">
        <v>36</v>
      </c>
      <c r="O30" s="22">
        <v>23</v>
      </c>
      <c r="P30" s="22">
        <v>28</v>
      </c>
    </row>
    <row r="31" spans="1:19" ht="18" customHeight="1" x14ac:dyDescent="0.25">
      <c r="A31" s="19">
        <v>41944</v>
      </c>
      <c r="B31" s="18">
        <v>51.5</v>
      </c>
      <c r="C31" s="18">
        <v>53.7</v>
      </c>
      <c r="D31" s="18">
        <v>56.1</v>
      </c>
      <c r="E31" s="18">
        <v>45.1</v>
      </c>
      <c r="F31" s="18">
        <v>51.2</v>
      </c>
      <c r="G31" s="18">
        <v>51.2</v>
      </c>
      <c r="H31" s="18">
        <v>48.8</v>
      </c>
      <c r="I31" s="18">
        <v>28</v>
      </c>
      <c r="J31" s="18">
        <v>50</v>
      </c>
      <c r="K31" s="18">
        <v>47.6</v>
      </c>
      <c r="L31" s="18">
        <v>48.8</v>
      </c>
      <c r="M31" s="18">
        <v>42.7</v>
      </c>
      <c r="N31" s="22">
        <v>32</v>
      </c>
      <c r="O31" s="22">
        <v>18</v>
      </c>
      <c r="P31" s="22">
        <v>28</v>
      </c>
    </row>
    <row r="32" spans="1:19" ht="18" customHeight="1" x14ac:dyDescent="0.25">
      <c r="A32" s="19">
        <v>41974</v>
      </c>
      <c r="B32" s="18">
        <v>50.7</v>
      </c>
      <c r="C32" s="18">
        <v>52.2</v>
      </c>
      <c r="D32" s="18">
        <v>50</v>
      </c>
      <c r="E32" s="18">
        <v>48.9</v>
      </c>
      <c r="F32" s="18">
        <v>54.4</v>
      </c>
      <c r="G32" s="18">
        <v>47.8</v>
      </c>
      <c r="H32" s="18">
        <v>42.2</v>
      </c>
      <c r="I32" s="18">
        <v>27.8</v>
      </c>
      <c r="J32" s="18">
        <v>48.9</v>
      </c>
      <c r="K32" s="18">
        <v>48.9</v>
      </c>
      <c r="L32" s="18">
        <v>47.8</v>
      </c>
      <c r="M32" s="18">
        <v>53.3</v>
      </c>
      <c r="N32" s="22">
        <v>35</v>
      </c>
      <c r="O32" s="22">
        <v>18</v>
      </c>
      <c r="P32" s="22">
        <v>42</v>
      </c>
    </row>
    <row r="33" spans="1:16" ht="18" customHeight="1" x14ac:dyDescent="0.25">
      <c r="A33" s="19">
        <v>42005</v>
      </c>
      <c r="B33" s="18">
        <v>51.8</v>
      </c>
      <c r="C33" s="18">
        <v>54.1</v>
      </c>
      <c r="D33" s="18">
        <v>54.1</v>
      </c>
      <c r="E33" s="18">
        <v>53.1</v>
      </c>
      <c r="F33" s="18">
        <v>53.1</v>
      </c>
      <c r="G33" s="18">
        <v>44.9</v>
      </c>
      <c r="H33" s="18">
        <v>42.9</v>
      </c>
      <c r="I33" s="18">
        <v>23.5</v>
      </c>
      <c r="J33" s="18">
        <v>44.9</v>
      </c>
      <c r="K33" s="18">
        <v>50</v>
      </c>
      <c r="L33" s="18">
        <v>44.9</v>
      </c>
      <c r="M33" s="18">
        <v>48</v>
      </c>
      <c r="N33" s="22">
        <v>28</v>
      </c>
      <c r="O33" s="22">
        <v>19</v>
      </c>
      <c r="P33" s="22">
        <v>32</v>
      </c>
    </row>
    <row r="34" spans="1:16" ht="18" customHeight="1" x14ac:dyDescent="0.25">
      <c r="A34" s="19">
        <v>42036</v>
      </c>
      <c r="B34" s="18">
        <v>49.6</v>
      </c>
      <c r="C34" s="18">
        <v>50</v>
      </c>
      <c r="D34" s="18">
        <v>37.799999999999997</v>
      </c>
      <c r="E34" s="18">
        <v>55.1</v>
      </c>
      <c r="F34" s="18">
        <v>54.1</v>
      </c>
      <c r="G34" s="18">
        <v>51</v>
      </c>
      <c r="H34" s="18">
        <v>45.9</v>
      </c>
      <c r="I34" s="18">
        <v>35.700000000000003</v>
      </c>
      <c r="J34" s="18">
        <v>51</v>
      </c>
      <c r="K34" s="18">
        <v>53.1</v>
      </c>
      <c r="L34" s="18">
        <v>44.9</v>
      </c>
      <c r="M34" s="18">
        <v>63.3</v>
      </c>
      <c r="N34" s="15">
        <v>35</v>
      </c>
      <c r="O34" s="15">
        <v>20</v>
      </c>
      <c r="P34" s="15">
        <v>31</v>
      </c>
    </row>
    <row r="35" spans="1:16" ht="18" customHeight="1" x14ac:dyDescent="0.25">
      <c r="A35" s="19">
        <v>42064</v>
      </c>
      <c r="B35" s="18">
        <v>57.7</v>
      </c>
      <c r="C35" s="18">
        <v>64.900000000000006</v>
      </c>
      <c r="D35" s="18">
        <v>66</v>
      </c>
      <c r="E35" s="18">
        <v>59.6</v>
      </c>
      <c r="F35" s="18">
        <v>48.9</v>
      </c>
      <c r="G35" s="18">
        <v>48.9</v>
      </c>
      <c r="H35" s="18">
        <v>47.9</v>
      </c>
      <c r="I35" s="18">
        <v>40.4</v>
      </c>
      <c r="J35" s="18">
        <v>64.900000000000006</v>
      </c>
      <c r="K35" s="18">
        <v>67</v>
      </c>
      <c r="L35" s="18">
        <v>58.5</v>
      </c>
      <c r="M35" s="18">
        <v>57.4</v>
      </c>
      <c r="N35" s="22">
        <v>35</v>
      </c>
      <c r="O35" s="22">
        <v>21</v>
      </c>
      <c r="P35" s="22">
        <v>26</v>
      </c>
    </row>
    <row r="36" spans="1:16" ht="18" customHeight="1" x14ac:dyDescent="0.25">
      <c r="A36" s="19">
        <v>42095</v>
      </c>
      <c r="B36" s="18">
        <v>60</v>
      </c>
      <c r="C36" s="18">
        <v>67.3</v>
      </c>
      <c r="D36" s="18">
        <v>67.3</v>
      </c>
      <c r="E36" s="18">
        <v>61.2</v>
      </c>
      <c r="F36" s="18">
        <v>49</v>
      </c>
      <c r="G36" s="18">
        <v>55.1</v>
      </c>
      <c r="H36" s="18">
        <v>45.9</v>
      </c>
      <c r="I36" s="18">
        <v>42.9</v>
      </c>
      <c r="J36" s="18">
        <v>63.3</v>
      </c>
      <c r="K36" s="18">
        <v>67.3</v>
      </c>
      <c r="L36" s="18">
        <v>60.2</v>
      </c>
      <c r="M36" s="18">
        <v>62.2</v>
      </c>
      <c r="N36" s="22">
        <v>34</v>
      </c>
      <c r="O36" s="22">
        <v>21</v>
      </c>
      <c r="P36" s="22">
        <v>25</v>
      </c>
    </row>
    <row r="37" spans="1:16" ht="18" customHeight="1" x14ac:dyDescent="0.25">
      <c r="A37" s="19">
        <v>42125</v>
      </c>
      <c r="B37" s="18">
        <v>49.8</v>
      </c>
      <c r="C37" s="18">
        <v>46.8</v>
      </c>
      <c r="D37" s="18">
        <v>53.2</v>
      </c>
      <c r="E37" s="18">
        <v>51.1</v>
      </c>
      <c r="F37" s="18">
        <v>46.8</v>
      </c>
      <c r="G37" s="18">
        <v>51.1</v>
      </c>
      <c r="H37" s="18">
        <v>46.8</v>
      </c>
      <c r="I37" s="18">
        <v>46.8</v>
      </c>
      <c r="J37" s="18">
        <v>45.7</v>
      </c>
      <c r="K37" s="18">
        <v>44.7</v>
      </c>
      <c r="L37" s="18">
        <v>46.8</v>
      </c>
      <c r="M37" s="18">
        <v>51.1</v>
      </c>
      <c r="N37" s="15">
        <v>32</v>
      </c>
      <c r="O37" s="15">
        <v>22</v>
      </c>
      <c r="P37" s="15">
        <v>28</v>
      </c>
    </row>
    <row r="38" spans="1:16" ht="18" customHeight="1" x14ac:dyDescent="0.25">
      <c r="A38" s="19">
        <v>42156</v>
      </c>
      <c r="B38" s="18">
        <v>50.7</v>
      </c>
      <c r="C38" s="18">
        <v>48.9</v>
      </c>
      <c r="D38" s="18">
        <v>50</v>
      </c>
      <c r="E38" s="18">
        <v>53.3</v>
      </c>
      <c r="F38" s="18">
        <v>51.1</v>
      </c>
      <c r="G38" s="18">
        <v>50</v>
      </c>
      <c r="H38" s="18">
        <v>43.5</v>
      </c>
      <c r="I38" s="18">
        <v>34.799999999999997</v>
      </c>
      <c r="J38" s="18">
        <v>45.7</v>
      </c>
      <c r="K38" s="18">
        <v>50</v>
      </c>
      <c r="L38" s="18">
        <v>42.4</v>
      </c>
      <c r="M38" s="18">
        <v>43.5</v>
      </c>
      <c r="N38" s="15">
        <v>29</v>
      </c>
      <c r="O38" s="15">
        <v>17</v>
      </c>
      <c r="P38" s="15">
        <v>19</v>
      </c>
    </row>
    <row r="39" spans="1:16" ht="18" customHeight="1" x14ac:dyDescent="0.25">
      <c r="A39" s="24">
        <v>42186</v>
      </c>
      <c r="B39" s="18">
        <v>45.4</v>
      </c>
      <c r="C39" s="18">
        <v>39.1</v>
      </c>
      <c r="D39" s="18">
        <v>43.5</v>
      </c>
      <c r="E39" s="18">
        <v>53.3</v>
      </c>
      <c r="F39" s="18">
        <v>44.6</v>
      </c>
      <c r="G39" s="18">
        <v>46.7</v>
      </c>
      <c r="H39" s="18">
        <v>57.6</v>
      </c>
      <c r="I39" s="18">
        <v>29.3</v>
      </c>
      <c r="J39" s="18">
        <v>35.9</v>
      </c>
      <c r="K39" s="18">
        <v>37</v>
      </c>
      <c r="L39" s="18">
        <v>38</v>
      </c>
      <c r="M39" s="18">
        <v>37</v>
      </c>
      <c r="N39" s="15">
        <v>30</v>
      </c>
      <c r="O39" s="15">
        <v>19</v>
      </c>
      <c r="P39" s="15">
        <v>17</v>
      </c>
    </row>
    <row r="40" spans="1:16" ht="18" customHeight="1" x14ac:dyDescent="0.25">
      <c r="A40" s="24">
        <v>42217</v>
      </c>
      <c r="B40" s="18">
        <v>42.1</v>
      </c>
      <c r="C40" s="18">
        <v>40.6</v>
      </c>
      <c r="D40" s="18">
        <v>40.6</v>
      </c>
      <c r="E40" s="18">
        <v>45.8</v>
      </c>
      <c r="F40" s="18">
        <v>39.6</v>
      </c>
      <c r="G40" s="18">
        <v>43.8</v>
      </c>
      <c r="H40" s="18">
        <v>50</v>
      </c>
      <c r="I40" s="18">
        <v>27.1</v>
      </c>
      <c r="J40" s="18">
        <v>39.6</v>
      </c>
      <c r="K40" s="18">
        <v>37.5</v>
      </c>
      <c r="L40" s="18">
        <v>37.5</v>
      </c>
      <c r="M40" s="18">
        <v>34.4</v>
      </c>
      <c r="N40" s="15">
        <v>28</v>
      </c>
      <c r="O40" s="15">
        <v>16</v>
      </c>
      <c r="P40" s="15">
        <v>19</v>
      </c>
    </row>
    <row r="41" spans="1:16" s="5" customFormat="1" ht="18" customHeight="1" x14ac:dyDescent="0.25">
      <c r="A41" s="24">
        <v>42248</v>
      </c>
      <c r="B41" s="18">
        <v>42.5</v>
      </c>
      <c r="C41" s="18">
        <v>38.5</v>
      </c>
      <c r="D41" s="18">
        <v>41.7</v>
      </c>
      <c r="E41" s="18">
        <v>47.9</v>
      </c>
      <c r="F41" s="18">
        <v>43.8</v>
      </c>
      <c r="G41" s="18">
        <v>40.6</v>
      </c>
      <c r="H41" s="18">
        <v>50</v>
      </c>
      <c r="I41" s="18">
        <v>35.4</v>
      </c>
      <c r="J41" s="18">
        <v>28.1</v>
      </c>
      <c r="K41" s="18">
        <v>37.5</v>
      </c>
      <c r="L41" s="18">
        <v>31.3</v>
      </c>
      <c r="M41" s="18">
        <v>30.2</v>
      </c>
      <c r="N41" s="15">
        <v>30</v>
      </c>
      <c r="O41" s="15">
        <v>18</v>
      </c>
      <c r="P41" s="15">
        <v>21</v>
      </c>
    </row>
    <row r="42" spans="1:16" s="5" customFormat="1" ht="18" customHeight="1" x14ac:dyDescent="0.25">
      <c r="A42" s="24">
        <v>42278</v>
      </c>
      <c r="B42" s="18">
        <v>42.3</v>
      </c>
      <c r="C42" s="18">
        <v>37.200000000000003</v>
      </c>
      <c r="D42" s="18">
        <v>42.6</v>
      </c>
      <c r="E42" s="18">
        <v>46.8</v>
      </c>
      <c r="F42" s="18">
        <v>44.7</v>
      </c>
      <c r="G42" s="18">
        <v>40.4</v>
      </c>
      <c r="H42" s="18">
        <v>47.9</v>
      </c>
      <c r="I42" s="18">
        <v>44.7</v>
      </c>
      <c r="J42" s="18">
        <v>39.4</v>
      </c>
      <c r="K42" s="18">
        <v>39.4</v>
      </c>
      <c r="L42" s="18">
        <v>34</v>
      </c>
      <c r="M42" s="18">
        <v>31.9</v>
      </c>
      <c r="N42" s="15">
        <v>26</v>
      </c>
      <c r="O42" s="15">
        <v>15</v>
      </c>
      <c r="P42" s="15">
        <v>19</v>
      </c>
    </row>
    <row r="43" spans="1:16" s="5" customFormat="1" ht="18" customHeight="1" x14ac:dyDescent="0.25">
      <c r="A43" s="24">
        <v>42309</v>
      </c>
      <c r="B43" s="18">
        <v>41</v>
      </c>
      <c r="C43" s="18">
        <v>37</v>
      </c>
      <c r="D43" s="18">
        <v>41</v>
      </c>
      <c r="E43" s="18">
        <v>43</v>
      </c>
      <c r="F43" s="18">
        <v>43</v>
      </c>
      <c r="G43" s="18">
        <v>41</v>
      </c>
      <c r="H43" s="18">
        <v>42</v>
      </c>
      <c r="I43" s="18">
        <v>34</v>
      </c>
      <c r="J43" s="18">
        <v>38</v>
      </c>
      <c r="K43" s="18">
        <v>43</v>
      </c>
      <c r="L43" s="18">
        <v>41</v>
      </c>
      <c r="M43" s="18">
        <v>38</v>
      </c>
      <c r="N43" s="15">
        <v>29</v>
      </c>
      <c r="O43" s="15">
        <v>18</v>
      </c>
      <c r="P43" s="15">
        <v>23</v>
      </c>
    </row>
    <row r="44" spans="1:16" s="5" customFormat="1" ht="18" customHeight="1" x14ac:dyDescent="0.25">
      <c r="A44" s="24">
        <v>42339</v>
      </c>
      <c r="B44" s="18">
        <v>45.3</v>
      </c>
      <c r="C44" s="18">
        <v>48</v>
      </c>
      <c r="D44" s="18">
        <v>49</v>
      </c>
      <c r="E44" s="18">
        <v>46.9</v>
      </c>
      <c r="F44" s="18">
        <v>42.9</v>
      </c>
      <c r="G44" s="18">
        <v>39.799999999999997</v>
      </c>
      <c r="H44" s="18">
        <v>48</v>
      </c>
      <c r="I44" s="18">
        <v>30.6</v>
      </c>
      <c r="J44" s="18">
        <v>38.799999999999997</v>
      </c>
      <c r="K44" s="18">
        <v>42.9</v>
      </c>
      <c r="L44" s="18">
        <v>35.700000000000003</v>
      </c>
      <c r="M44" s="18">
        <v>34.700000000000003</v>
      </c>
      <c r="N44" s="15">
        <v>28</v>
      </c>
      <c r="O44" s="15">
        <v>18</v>
      </c>
      <c r="P44" s="15">
        <v>25</v>
      </c>
    </row>
    <row r="45" spans="1:16" s="5" customFormat="1" ht="18" customHeight="1" x14ac:dyDescent="0.25">
      <c r="A45" s="24">
        <v>42370</v>
      </c>
      <c r="B45" s="18">
        <v>49.8</v>
      </c>
      <c r="C45" s="18">
        <v>54.4</v>
      </c>
      <c r="D45" s="18">
        <v>56.7</v>
      </c>
      <c r="E45" s="18">
        <v>47.8</v>
      </c>
      <c r="F45" s="18">
        <v>45.6</v>
      </c>
      <c r="G45" s="18">
        <v>44.4</v>
      </c>
      <c r="H45" s="18">
        <v>46.7</v>
      </c>
      <c r="I45" s="18">
        <v>22.2</v>
      </c>
      <c r="J45" s="18">
        <v>44.4</v>
      </c>
      <c r="K45" s="18">
        <v>46.7</v>
      </c>
      <c r="L45" s="18">
        <v>42.2</v>
      </c>
      <c r="M45" s="18">
        <v>45.6</v>
      </c>
      <c r="N45" s="15">
        <v>30</v>
      </c>
      <c r="O45" s="15">
        <v>17</v>
      </c>
      <c r="P45" s="15">
        <v>32</v>
      </c>
    </row>
    <row r="46" spans="1:16" s="5" customFormat="1" ht="18" customHeight="1" x14ac:dyDescent="0.25">
      <c r="A46" s="24">
        <v>42401</v>
      </c>
      <c r="B46" s="18">
        <v>45.3</v>
      </c>
      <c r="C46" s="18">
        <v>48.9</v>
      </c>
      <c r="D46" s="18">
        <v>35.6</v>
      </c>
      <c r="E46" s="18">
        <v>51.1</v>
      </c>
      <c r="F46" s="18">
        <v>45.6</v>
      </c>
      <c r="G46" s="18">
        <v>45.6</v>
      </c>
      <c r="H46" s="18">
        <v>37.799999999999997</v>
      </c>
      <c r="I46" s="18">
        <v>42.2</v>
      </c>
      <c r="J46" s="18">
        <v>48.9</v>
      </c>
      <c r="K46" s="18">
        <v>51.1</v>
      </c>
      <c r="L46" s="18">
        <v>42.2</v>
      </c>
      <c r="M46" s="18">
        <v>43.3</v>
      </c>
      <c r="N46" s="15">
        <v>34</v>
      </c>
      <c r="O46" s="15">
        <v>24</v>
      </c>
      <c r="P46" s="15">
        <v>25</v>
      </c>
    </row>
    <row r="47" spans="1:16" s="5" customFormat="1" ht="18" customHeight="1" x14ac:dyDescent="0.25">
      <c r="A47" s="24">
        <v>42430</v>
      </c>
      <c r="B47" s="18">
        <v>59.5</v>
      </c>
      <c r="C47" s="18">
        <v>67.400000000000006</v>
      </c>
      <c r="D47" s="18">
        <v>67.400000000000006</v>
      </c>
      <c r="E47" s="18">
        <v>58.1</v>
      </c>
      <c r="F47" s="18">
        <v>51.2</v>
      </c>
      <c r="G47" s="18">
        <v>53.5</v>
      </c>
      <c r="H47" s="18">
        <v>44.2</v>
      </c>
      <c r="I47" s="18">
        <v>64</v>
      </c>
      <c r="J47" s="18">
        <v>58.1</v>
      </c>
      <c r="K47" s="18">
        <v>58.1</v>
      </c>
      <c r="L47" s="18">
        <v>55.8</v>
      </c>
      <c r="M47" s="18">
        <v>53.5</v>
      </c>
      <c r="N47" s="15">
        <v>26</v>
      </c>
      <c r="O47" s="15">
        <v>20</v>
      </c>
      <c r="P47" s="15">
        <v>28</v>
      </c>
    </row>
    <row r="48" spans="1:16" s="5" customFormat="1" ht="18" customHeight="1" x14ac:dyDescent="0.25">
      <c r="A48" s="24">
        <v>42461</v>
      </c>
      <c r="B48" s="18">
        <v>61.2</v>
      </c>
      <c r="C48" s="18">
        <v>64.599999999999994</v>
      </c>
      <c r="D48" s="18">
        <v>65.900000000000006</v>
      </c>
      <c r="E48" s="18">
        <v>57.3</v>
      </c>
      <c r="F48" s="18">
        <v>56.1</v>
      </c>
      <c r="G48" s="18">
        <v>62.2</v>
      </c>
      <c r="H48" s="18">
        <v>48.8</v>
      </c>
      <c r="I48" s="18">
        <v>65.900000000000006</v>
      </c>
      <c r="J48" s="18">
        <v>56.1</v>
      </c>
      <c r="K48" s="18">
        <v>59.8</v>
      </c>
      <c r="L48" s="18">
        <v>54.9</v>
      </c>
      <c r="M48" s="18">
        <v>57.3</v>
      </c>
      <c r="N48" s="15">
        <v>34</v>
      </c>
      <c r="O48" s="15">
        <v>23</v>
      </c>
      <c r="P48" s="15">
        <v>39</v>
      </c>
    </row>
    <row r="49" spans="1:16" s="5" customFormat="1" ht="18" customHeight="1" x14ac:dyDescent="0.25">
      <c r="A49" s="24">
        <v>42491</v>
      </c>
      <c r="B49" s="18">
        <v>57.4</v>
      </c>
      <c r="C49" s="18">
        <v>62.8</v>
      </c>
      <c r="D49" s="18">
        <v>66.3</v>
      </c>
      <c r="E49" s="18">
        <v>55.8</v>
      </c>
      <c r="F49" s="18">
        <v>45.3</v>
      </c>
      <c r="G49" s="18">
        <v>57</v>
      </c>
      <c r="H49" s="18">
        <v>43</v>
      </c>
      <c r="I49" s="18">
        <v>58.1</v>
      </c>
      <c r="J49" s="18">
        <v>59.3</v>
      </c>
      <c r="K49" s="18">
        <v>67.400000000000006</v>
      </c>
      <c r="L49" s="18">
        <v>61.6</v>
      </c>
      <c r="M49" s="18">
        <v>52.3</v>
      </c>
      <c r="N49" s="15">
        <v>38</v>
      </c>
      <c r="O49" s="15">
        <v>22</v>
      </c>
      <c r="P49" s="15">
        <v>39</v>
      </c>
    </row>
    <row r="50" spans="1:16" s="5" customFormat="1" ht="18" customHeight="1" x14ac:dyDescent="0.25">
      <c r="A50" s="24">
        <v>42522</v>
      </c>
      <c r="B50" s="18">
        <v>48.3</v>
      </c>
      <c r="C50" s="18">
        <v>47.6</v>
      </c>
      <c r="D50" s="18">
        <v>52.4</v>
      </c>
      <c r="E50" s="18">
        <v>46.3</v>
      </c>
      <c r="F50" s="18">
        <v>51.2</v>
      </c>
      <c r="G50" s="18">
        <v>43.9</v>
      </c>
      <c r="H50" s="18">
        <v>40.200000000000003</v>
      </c>
      <c r="I50" s="18">
        <v>48.8</v>
      </c>
      <c r="J50" s="18">
        <v>52.4</v>
      </c>
      <c r="K50" s="18">
        <v>42.7</v>
      </c>
      <c r="L50" s="18">
        <v>41.5</v>
      </c>
      <c r="M50" s="18">
        <v>45.1</v>
      </c>
      <c r="N50" s="15">
        <v>33</v>
      </c>
      <c r="O50" s="15">
        <v>23</v>
      </c>
      <c r="P50" s="15">
        <v>34</v>
      </c>
    </row>
    <row r="51" spans="1:16" s="5" customFormat="1" ht="18" customHeight="1" x14ac:dyDescent="0.25">
      <c r="A51" s="24">
        <v>42552</v>
      </c>
      <c r="B51" s="18">
        <v>52.3</v>
      </c>
      <c r="C51" s="18">
        <v>52.5</v>
      </c>
      <c r="D51" s="18">
        <v>51.3</v>
      </c>
      <c r="E51" s="18">
        <v>53.8</v>
      </c>
      <c r="F51" s="18">
        <v>50</v>
      </c>
      <c r="G51" s="18">
        <v>53.8</v>
      </c>
      <c r="H51" s="18">
        <v>40</v>
      </c>
      <c r="I51" s="18">
        <v>55</v>
      </c>
      <c r="J51" s="18">
        <v>40</v>
      </c>
      <c r="K51" s="18">
        <v>50</v>
      </c>
      <c r="L51" s="18">
        <v>45</v>
      </c>
      <c r="M51" s="18">
        <v>50</v>
      </c>
      <c r="N51" s="15">
        <v>34</v>
      </c>
      <c r="O51" s="15">
        <v>20</v>
      </c>
      <c r="P51" s="15">
        <v>35</v>
      </c>
    </row>
    <row r="52" spans="1:16" s="5" customFormat="1" ht="18" customHeight="1" x14ac:dyDescent="0.25">
      <c r="A52" s="24">
        <v>42583</v>
      </c>
      <c r="B52" s="18">
        <v>51.2</v>
      </c>
      <c r="C52" s="18">
        <v>51.2</v>
      </c>
      <c r="D52" s="18">
        <v>56.1</v>
      </c>
      <c r="E52" s="18">
        <v>56.1</v>
      </c>
      <c r="F52" s="18">
        <v>48.8</v>
      </c>
      <c r="G52" s="18">
        <v>43.9</v>
      </c>
      <c r="H52" s="18">
        <v>50</v>
      </c>
      <c r="I52" s="18">
        <v>62.2</v>
      </c>
      <c r="J52" s="18">
        <v>46.3</v>
      </c>
      <c r="K52" s="18">
        <v>57.3</v>
      </c>
      <c r="L52" s="18">
        <v>48.8</v>
      </c>
      <c r="M52" s="18">
        <v>53.7</v>
      </c>
      <c r="N52" s="15">
        <v>35</v>
      </c>
      <c r="O52" s="15">
        <v>19</v>
      </c>
      <c r="P52" s="15">
        <v>36</v>
      </c>
    </row>
    <row r="53" spans="1:16" s="5" customFormat="1" ht="18" customHeight="1" x14ac:dyDescent="0.25">
      <c r="A53" s="24">
        <v>42614</v>
      </c>
      <c r="B53" s="18">
        <v>56.8</v>
      </c>
      <c r="C53" s="18">
        <v>61.3</v>
      </c>
      <c r="D53" s="18">
        <v>62.5</v>
      </c>
      <c r="E53" s="18">
        <v>57.5</v>
      </c>
      <c r="F53" s="18">
        <v>48.8</v>
      </c>
      <c r="G53" s="18">
        <v>53.8</v>
      </c>
      <c r="H53" s="18">
        <v>40</v>
      </c>
      <c r="I53" s="18">
        <v>48.8</v>
      </c>
      <c r="J53" s="18">
        <v>56.3</v>
      </c>
      <c r="K53" s="18">
        <v>52.5</v>
      </c>
      <c r="L53" s="18">
        <v>55</v>
      </c>
      <c r="M53" s="18">
        <v>52.5</v>
      </c>
      <c r="N53" s="15">
        <v>33</v>
      </c>
      <c r="O53" s="15">
        <v>21</v>
      </c>
      <c r="P53" s="15">
        <v>37</v>
      </c>
    </row>
    <row r="54" spans="1:16" s="5" customFormat="1" ht="18" customHeight="1" x14ac:dyDescent="0.25">
      <c r="A54" s="24">
        <v>42644</v>
      </c>
      <c r="B54" s="18">
        <v>49.3</v>
      </c>
      <c r="C54" s="18">
        <v>42.7</v>
      </c>
      <c r="D54" s="18">
        <v>52.4</v>
      </c>
      <c r="E54" s="18">
        <v>52.4</v>
      </c>
      <c r="F54" s="18">
        <v>47.6</v>
      </c>
      <c r="G54" s="18">
        <v>51.2</v>
      </c>
      <c r="H54" s="18">
        <v>39</v>
      </c>
      <c r="I54" s="18">
        <v>59.8</v>
      </c>
      <c r="J54" s="18">
        <v>47.6</v>
      </c>
      <c r="K54" s="18">
        <v>45.1</v>
      </c>
      <c r="L54" s="18">
        <v>51.2</v>
      </c>
      <c r="M54" s="18">
        <v>42.7</v>
      </c>
      <c r="N54" s="15">
        <v>32</v>
      </c>
      <c r="O54" s="15">
        <v>20</v>
      </c>
      <c r="P54" s="15">
        <v>39</v>
      </c>
    </row>
    <row r="55" spans="1:16" s="5" customFormat="1" ht="18" customHeight="1" x14ac:dyDescent="0.25">
      <c r="A55" s="24">
        <v>42675</v>
      </c>
      <c r="B55" s="18">
        <v>54.4</v>
      </c>
      <c r="C55" s="18">
        <v>61</v>
      </c>
      <c r="D55" s="18">
        <v>56.1</v>
      </c>
      <c r="E55" s="18">
        <v>54.9</v>
      </c>
      <c r="F55" s="18">
        <v>52.4</v>
      </c>
      <c r="G55" s="18">
        <v>47.6</v>
      </c>
      <c r="H55" s="18">
        <v>40.200000000000003</v>
      </c>
      <c r="I55" s="18">
        <v>72</v>
      </c>
      <c r="J55" s="18">
        <v>48.8</v>
      </c>
      <c r="K55" s="18">
        <v>56.1</v>
      </c>
      <c r="L55" s="18">
        <v>48.8</v>
      </c>
      <c r="M55" s="18">
        <v>52.4</v>
      </c>
      <c r="N55" s="15">
        <v>34</v>
      </c>
      <c r="O55" s="15">
        <v>20</v>
      </c>
      <c r="P55" s="15">
        <v>30</v>
      </c>
    </row>
    <row r="56" spans="1:16" s="5" customFormat="1" ht="18" customHeight="1" x14ac:dyDescent="0.25">
      <c r="A56" s="24">
        <v>42705</v>
      </c>
      <c r="B56" s="18">
        <v>54.4</v>
      </c>
      <c r="C56" s="18">
        <v>53.5</v>
      </c>
      <c r="D56" s="18">
        <v>62.8</v>
      </c>
      <c r="E56" s="18">
        <v>50</v>
      </c>
      <c r="F56" s="18">
        <v>57</v>
      </c>
      <c r="G56" s="18">
        <v>48.8</v>
      </c>
      <c r="H56" s="18">
        <v>45.3</v>
      </c>
      <c r="I56" s="18">
        <v>75.599999999999994</v>
      </c>
      <c r="J56" s="18">
        <v>55.8</v>
      </c>
      <c r="K56" s="18">
        <v>54.7</v>
      </c>
      <c r="L56" s="18">
        <v>57</v>
      </c>
      <c r="M56" s="18">
        <v>60.5</v>
      </c>
      <c r="N56" s="15">
        <v>32</v>
      </c>
      <c r="O56" s="15">
        <v>21</v>
      </c>
      <c r="P56" s="15">
        <v>28</v>
      </c>
    </row>
    <row r="57" spans="1:16" s="8" customFormat="1" ht="18" customHeight="1" x14ac:dyDescent="0.25">
      <c r="A57" s="20">
        <v>42736</v>
      </c>
      <c r="B57" s="13">
        <v>60</v>
      </c>
      <c r="C57" s="13">
        <v>67.5</v>
      </c>
      <c r="D57" s="13">
        <v>58.8</v>
      </c>
      <c r="E57" s="13">
        <v>60</v>
      </c>
      <c r="F57" s="13">
        <v>53.8</v>
      </c>
      <c r="G57" s="13">
        <v>60</v>
      </c>
      <c r="H57" s="13">
        <v>42.5</v>
      </c>
      <c r="I57" s="13">
        <v>85</v>
      </c>
      <c r="J57" s="13">
        <v>63.8</v>
      </c>
      <c r="K57" s="13">
        <v>58.8</v>
      </c>
      <c r="L57" s="13">
        <v>63.8</v>
      </c>
      <c r="M57" s="13">
        <v>71.3</v>
      </c>
      <c r="N57" s="15">
        <v>40</v>
      </c>
      <c r="O57" s="15">
        <v>24</v>
      </c>
      <c r="P57" s="15">
        <v>39</v>
      </c>
    </row>
    <row r="58" spans="1:16" s="5" customFormat="1" ht="18" customHeight="1" x14ac:dyDescent="0.25">
      <c r="A58" s="24">
        <v>42767</v>
      </c>
      <c r="B58" s="18">
        <v>61.7</v>
      </c>
      <c r="C58" s="18">
        <v>68.3</v>
      </c>
      <c r="D58" s="18">
        <v>59.8</v>
      </c>
      <c r="E58" s="18">
        <v>57.3</v>
      </c>
      <c r="F58" s="18">
        <v>59.8</v>
      </c>
      <c r="G58" s="18">
        <v>63.4</v>
      </c>
      <c r="H58" s="18">
        <v>40.200000000000003</v>
      </c>
      <c r="I58" s="18">
        <v>84.1</v>
      </c>
      <c r="J58" s="18">
        <v>63.4</v>
      </c>
      <c r="K58" s="18">
        <v>65.900000000000006</v>
      </c>
      <c r="L58" s="18">
        <v>59.8</v>
      </c>
      <c r="M58" s="18">
        <v>68.3</v>
      </c>
      <c r="N58" s="15">
        <v>32</v>
      </c>
      <c r="O58" s="15">
        <v>23</v>
      </c>
      <c r="P58" s="15">
        <v>45</v>
      </c>
    </row>
    <row r="59" spans="1:16" s="8" customFormat="1" ht="18" customHeight="1" x14ac:dyDescent="0.25">
      <c r="A59" s="24">
        <v>42795</v>
      </c>
      <c r="B59" s="18">
        <v>66</v>
      </c>
      <c r="C59" s="18">
        <v>76.3</v>
      </c>
      <c r="D59" s="18">
        <v>78.8</v>
      </c>
      <c r="E59" s="18">
        <v>58.8</v>
      </c>
      <c r="F59" s="18">
        <v>55</v>
      </c>
      <c r="G59" s="18">
        <v>61.3</v>
      </c>
      <c r="H59" s="18">
        <v>45</v>
      </c>
      <c r="I59" s="18">
        <v>81.3</v>
      </c>
      <c r="J59" s="18">
        <v>67.5</v>
      </c>
      <c r="K59" s="18">
        <v>68.8</v>
      </c>
      <c r="L59" s="18">
        <v>66.3</v>
      </c>
      <c r="M59" s="18">
        <v>76.3</v>
      </c>
      <c r="N59" s="15">
        <v>33</v>
      </c>
      <c r="O59" s="15">
        <v>22</v>
      </c>
      <c r="P59" s="15">
        <v>52</v>
      </c>
    </row>
    <row r="60" spans="1:16" s="8" customFormat="1" ht="18" customHeight="1" x14ac:dyDescent="0.25">
      <c r="A60" s="24">
        <v>42826</v>
      </c>
      <c r="B60" s="18">
        <v>63.1</v>
      </c>
      <c r="C60" s="18">
        <v>66.7</v>
      </c>
      <c r="D60" s="18">
        <v>64.099999999999994</v>
      </c>
      <c r="E60" s="18">
        <v>62.8</v>
      </c>
      <c r="F60" s="18">
        <v>62.8</v>
      </c>
      <c r="G60" s="18">
        <v>59</v>
      </c>
      <c r="H60" s="18">
        <v>50</v>
      </c>
      <c r="I60" s="18">
        <v>74.400000000000006</v>
      </c>
      <c r="J60" s="18">
        <v>59</v>
      </c>
      <c r="K60" s="18">
        <v>57.7</v>
      </c>
      <c r="L60" s="18">
        <v>65.400000000000006</v>
      </c>
      <c r="M60" s="18">
        <v>57.7</v>
      </c>
      <c r="N60" s="15">
        <v>32</v>
      </c>
      <c r="O60" s="15">
        <v>22</v>
      </c>
      <c r="P60" s="15">
        <v>51</v>
      </c>
    </row>
    <row r="61" spans="1:16" s="8" customFormat="1" ht="18" customHeight="1" x14ac:dyDescent="0.25">
      <c r="A61" s="24">
        <v>42856</v>
      </c>
      <c r="B61" s="18">
        <v>59.5</v>
      </c>
      <c r="C61" s="18">
        <v>59.5</v>
      </c>
      <c r="D61" s="18">
        <v>59.5</v>
      </c>
      <c r="E61" s="18">
        <v>59.5</v>
      </c>
      <c r="F61" s="18">
        <v>60.7</v>
      </c>
      <c r="G61" s="18">
        <v>58.3</v>
      </c>
      <c r="H61" s="18">
        <v>44</v>
      </c>
      <c r="I61" s="18">
        <v>64.3</v>
      </c>
      <c r="J61" s="18">
        <v>58.3</v>
      </c>
      <c r="K61" s="18">
        <v>54.8</v>
      </c>
      <c r="L61" s="18">
        <v>60.7</v>
      </c>
      <c r="M61" s="18">
        <v>61.9</v>
      </c>
      <c r="N61" s="15">
        <v>30</v>
      </c>
      <c r="O61" s="15">
        <v>24</v>
      </c>
      <c r="P61" s="15">
        <v>41</v>
      </c>
    </row>
    <row r="62" spans="1:16" s="8" customFormat="1" ht="18" customHeight="1" x14ac:dyDescent="0.25">
      <c r="A62" s="24">
        <v>42887</v>
      </c>
      <c r="B62" s="18">
        <v>55.8</v>
      </c>
      <c r="C62" s="18">
        <v>52.5</v>
      </c>
      <c r="D62" s="18">
        <v>57.5</v>
      </c>
      <c r="E62" s="18">
        <v>58.8</v>
      </c>
      <c r="F62" s="18">
        <v>60</v>
      </c>
      <c r="G62" s="18">
        <v>50</v>
      </c>
      <c r="H62" s="18">
        <v>40</v>
      </c>
      <c r="I62" s="18">
        <v>62.5</v>
      </c>
      <c r="J62" s="18">
        <v>56.3</v>
      </c>
      <c r="K62" s="18">
        <v>57.5</v>
      </c>
      <c r="L62" s="18">
        <v>58.8</v>
      </c>
      <c r="M62" s="18">
        <v>55</v>
      </c>
      <c r="N62" s="15">
        <v>28</v>
      </c>
      <c r="O62" s="15">
        <v>22</v>
      </c>
      <c r="P62" s="15">
        <v>52</v>
      </c>
    </row>
    <row r="63" spans="1:16" s="8" customFormat="1" ht="18" customHeight="1" x14ac:dyDescent="0.25">
      <c r="A63" s="24">
        <v>42917</v>
      </c>
      <c r="B63" s="18">
        <v>59.8</v>
      </c>
      <c r="C63" s="18">
        <v>60</v>
      </c>
      <c r="D63" s="18">
        <v>60</v>
      </c>
      <c r="E63" s="18">
        <v>61.1</v>
      </c>
      <c r="F63" s="18">
        <v>61.1</v>
      </c>
      <c r="G63" s="18">
        <v>56.7</v>
      </c>
      <c r="H63" s="18">
        <v>43.3</v>
      </c>
      <c r="I63" s="18">
        <v>66.7</v>
      </c>
      <c r="J63" s="18">
        <v>56.7</v>
      </c>
      <c r="K63" s="18">
        <v>50</v>
      </c>
      <c r="L63" s="18">
        <v>56.7</v>
      </c>
      <c r="M63" s="18">
        <v>47.8</v>
      </c>
      <c r="N63" s="15">
        <v>40</v>
      </c>
      <c r="O63" s="15">
        <v>26</v>
      </c>
      <c r="P63" s="15">
        <v>63</v>
      </c>
    </row>
    <row r="64" spans="1:16" s="8" customFormat="1" ht="18" customHeight="1" x14ac:dyDescent="0.25">
      <c r="A64" s="24">
        <v>42948</v>
      </c>
      <c r="B64" s="18">
        <v>55.2</v>
      </c>
      <c r="C64" s="18">
        <v>54.5</v>
      </c>
      <c r="D64" s="18">
        <v>51.1</v>
      </c>
      <c r="E64" s="18">
        <v>60.2</v>
      </c>
      <c r="F64" s="18">
        <v>59.1</v>
      </c>
      <c r="G64" s="18">
        <v>51.1</v>
      </c>
      <c r="H64" s="18">
        <v>44.3</v>
      </c>
      <c r="I64" s="18">
        <v>76.099999999999994</v>
      </c>
      <c r="J64" s="18">
        <v>52.3</v>
      </c>
      <c r="K64" s="18">
        <v>54.5</v>
      </c>
      <c r="L64" s="18">
        <v>56.8</v>
      </c>
      <c r="M64" s="18">
        <v>58</v>
      </c>
      <c r="N64" s="15">
        <v>35</v>
      </c>
      <c r="O64" s="15">
        <v>25</v>
      </c>
      <c r="P64" s="15">
        <v>68</v>
      </c>
    </row>
    <row r="65" spans="1:16" s="8" customFormat="1" ht="18" customHeight="1" x14ac:dyDescent="0.25">
      <c r="A65" s="24">
        <v>42979</v>
      </c>
      <c r="B65" s="18">
        <v>57.4</v>
      </c>
      <c r="C65" s="18">
        <v>52.4</v>
      </c>
      <c r="D65" s="18">
        <v>57.1</v>
      </c>
      <c r="E65" s="18">
        <v>57.1</v>
      </c>
      <c r="F65" s="18">
        <v>57.1</v>
      </c>
      <c r="G65" s="18">
        <v>63.1</v>
      </c>
      <c r="H65" s="18">
        <v>46.4</v>
      </c>
      <c r="I65" s="18">
        <v>81</v>
      </c>
      <c r="J65" s="18">
        <v>51.2</v>
      </c>
      <c r="K65" s="18">
        <v>52.4</v>
      </c>
      <c r="L65" s="18">
        <v>61.9</v>
      </c>
      <c r="M65" s="18">
        <v>57.1</v>
      </c>
      <c r="N65" s="15">
        <v>35</v>
      </c>
      <c r="O65" s="15">
        <v>25</v>
      </c>
      <c r="P65" s="15">
        <v>52</v>
      </c>
    </row>
    <row r="66" spans="1:16" s="8" customFormat="1" ht="18" customHeight="1" x14ac:dyDescent="0.25">
      <c r="A66" s="20">
        <v>43009</v>
      </c>
      <c r="B66" s="13">
        <v>54.6</v>
      </c>
      <c r="C66" s="13">
        <v>53.8</v>
      </c>
      <c r="D66" s="13">
        <v>55.1</v>
      </c>
      <c r="E66" s="13">
        <v>53.8</v>
      </c>
      <c r="F66" s="13">
        <v>53.8</v>
      </c>
      <c r="G66" s="13">
        <v>56.4</v>
      </c>
      <c r="H66" s="13">
        <v>46.2</v>
      </c>
      <c r="I66" s="13">
        <v>82.1</v>
      </c>
      <c r="J66" s="13">
        <v>50</v>
      </c>
      <c r="K66" s="13">
        <v>55.1</v>
      </c>
      <c r="L66" s="13">
        <v>59</v>
      </c>
      <c r="M66" s="13">
        <v>56.4</v>
      </c>
      <c r="N66" s="15">
        <v>28</v>
      </c>
      <c r="O66" s="15">
        <v>28</v>
      </c>
      <c r="P66" s="15">
        <v>63</v>
      </c>
    </row>
    <row r="67" spans="1:16" ht="18" customHeight="1" thickBot="1" x14ac:dyDescent="0.3">
      <c r="A67" s="27">
        <v>43040</v>
      </c>
      <c r="B67" s="28">
        <v>60.8</v>
      </c>
      <c r="C67" s="28">
        <v>55.1</v>
      </c>
      <c r="D67" s="28">
        <v>60.3</v>
      </c>
      <c r="E67" s="28">
        <v>59</v>
      </c>
      <c r="F67" s="28">
        <v>73.099999999999994</v>
      </c>
      <c r="G67" s="28">
        <v>56.4</v>
      </c>
      <c r="H67" s="28">
        <v>39.700000000000003</v>
      </c>
      <c r="I67" s="28">
        <v>82.1</v>
      </c>
      <c r="J67" s="28">
        <v>56.4</v>
      </c>
      <c r="K67" s="28">
        <v>56.4</v>
      </c>
      <c r="L67" s="28">
        <v>55.1</v>
      </c>
      <c r="M67" s="28">
        <v>59</v>
      </c>
      <c r="N67" s="26">
        <v>41</v>
      </c>
      <c r="O67" s="26">
        <v>29</v>
      </c>
      <c r="P67" s="26">
        <v>69</v>
      </c>
    </row>
    <row r="68" spans="1:16" ht="18" customHeight="1" x14ac:dyDescent="0.25">
      <c r="A68" s="2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70" spans="1:16" ht="18" customHeight="1" x14ac:dyDescent="0.25">
      <c r="B70" s="33">
        <f>ROUND(B67,1)</f>
        <v>60.8</v>
      </c>
      <c r="C70" s="33">
        <f t="shared" ref="C70:P70" si="0">ROUND(C67,1)</f>
        <v>55.1</v>
      </c>
      <c r="D70" s="33">
        <f t="shared" si="0"/>
        <v>60.3</v>
      </c>
      <c r="E70" s="33">
        <f t="shared" si="0"/>
        <v>59</v>
      </c>
      <c r="F70" s="33">
        <f t="shared" si="0"/>
        <v>73.099999999999994</v>
      </c>
      <c r="G70" s="33">
        <f t="shared" si="0"/>
        <v>56.4</v>
      </c>
      <c r="H70" s="33">
        <f t="shared" si="0"/>
        <v>39.700000000000003</v>
      </c>
      <c r="I70" s="33">
        <f t="shared" si="0"/>
        <v>82.1</v>
      </c>
      <c r="J70" s="33">
        <f t="shared" si="0"/>
        <v>56.4</v>
      </c>
      <c r="K70" s="33">
        <f t="shared" si="0"/>
        <v>56.4</v>
      </c>
      <c r="L70" s="33">
        <f t="shared" si="0"/>
        <v>55.1</v>
      </c>
      <c r="M70" s="33">
        <f t="shared" si="0"/>
        <v>59</v>
      </c>
      <c r="N70" s="33">
        <f t="shared" si="0"/>
        <v>41</v>
      </c>
      <c r="O70" s="33">
        <f t="shared" si="0"/>
        <v>29</v>
      </c>
      <c r="P70" s="33">
        <f t="shared" si="0"/>
        <v>69</v>
      </c>
    </row>
  </sheetData>
  <mergeCells count="16">
    <mergeCell ref="P1:P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3" type="noConversion"/>
  <pageMargins left="0.23622047244094491" right="0.23622047244094491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臺灣製造業PMI與各項擴散指標時間序列</vt:lpstr>
      <vt:lpstr>化學暨生技</vt:lpstr>
      <vt:lpstr>電子暨光學</vt:lpstr>
      <vt:lpstr>食品暨紡織</vt:lpstr>
      <vt:lpstr>基礎原物料</vt:lpstr>
      <vt:lpstr>交通工具</vt:lpstr>
      <vt:lpstr>電力暨機械</vt:lpstr>
      <vt:lpstr>化學暨生技!Print_Area</vt:lpstr>
      <vt:lpstr>交通工具!Print_Area</vt:lpstr>
      <vt:lpstr>食品暨紡織!Print_Area</vt:lpstr>
      <vt:lpstr>基礎原物料!Print_Area</vt:lpstr>
      <vt:lpstr>電力暨機械!Print_Area</vt:lpstr>
      <vt:lpstr>電子暨光學!Print_Area</vt:lpstr>
      <vt:lpstr>臺灣製造業PMI與各項擴散指標時間序列!Print_Area</vt:lpstr>
    </vt:vector>
  </TitlesOfParts>
  <Company>CIER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PC427B</dc:creator>
  <cp:lastModifiedBy>陳景柏</cp:lastModifiedBy>
  <cp:lastPrinted>2017-11-30T01:21:32Z</cp:lastPrinted>
  <dcterms:created xsi:type="dcterms:W3CDTF">2013-01-18T03:15:45Z</dcterms:created>
  <dcterms:modified xsi:type="dcterms:W3CDTF">2017-11-30T01:25:26Z</dcterms:modified>
</cp:coreProperties>
</file>